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e" sheetId="1" r:id="rId4"/>
  </sheets>
  <definedNames>
    <definedName hidden="1" localSheetId="0" name="_xlnm._FilterDatabase">Informe!$A$1:$R$95</definedName>
  </definedNames>
  <calcPr/>
  <extLst>
    <ext uri="GoogleSheetsCustomDataVersion1">
      <go:sheetsCustomData xmlns:go="http://customooxmlschemas.google.com/" r:id="rId5" roundtripDataSignature="AMtx7mhSKgwc+9XrOizIWl8I+xuboHzS1Q=="/>
    </ext>
  </extLst>
</workbook>
</file>

<file path=xl/sharedStrings.xml><?xml version="1.0" encoding="utf-8"?>
<sst xmlns="http://schemas.openxmlformats.org/spreadsheetml/2006/main" count="1247" uniqueCount="744">
  <si>
    <t>No.</t>
  </si>
  <si>
    <t>Semillero</t>
  </si>
  <si>
    <t xml:space="preserve">Área de conocimiento </t>
  </si>
  <si>
    <t>Unidad académica</t>
  </si>
  <si>
    <t>Programa</t>
  </si>
  <si>
    <t xml:space="preserve">Líneas de investigación </t>
  </si>
  <si>
    <t>Alianzas interinstitucionales</t>
  </si>
  <si>
    <t>Grupo(s) de investigación</t>
  </si>
  <si>
    <t>Semillero pluridisciplinario</t>
  </si>
  <si>
    <t>Programas académicos de los estudiantes (solo aplica para semilleros pluridisciplinarios)</t>
  </si>
  <si>
    <t>Número de docentes</t>
  </si>
  <si>
    <t>Total de horas asignadas a los docentes del semillero</t>
  </si>
  <si>
    <t xml:space="preserve">Nombre del docente de apoyo </t>
  </si>
  <si>
    <t xml:space="preserve">Correo del docente de apoyo </t>
  </si>
  <si>
    <t>Programa(s) académico al(los)cual pertenece el docente(s)</t>
  </si>
  <si>
    <t>Nombre del estudiante líder</t>
  </si>
  <si>
    <t>Correo del estudiante líder</t>
  </si>
  <si>
    <t xml:space="preserve">Número de estudiantes vinculados al semillero </t>
  </si>
  <si>
    <t>Los saberes, conocimientos, valores y prácticas del intérprete de la lengua de señas colombiana y español desde las humanidades (SABILES)</t>
  </si>
  <si>
    <t>Humanidades</t>
  </si>
  <si>
    <t>Departamento de Humanidades</t>
  </si>
  <si>
    <t>Intérprete Profesional de la Lengua de Señas Colombiana</t>
  </si>
  <si>
    <t>Línea de Investigación formal de la competencia de interpretación. Línea de estudios etnográficos de la interpretación LSC-español</t>
  </si>
  <si>
    <t>No</t>
  </si>
  <si>
    <t>FHISCIS - Grupo de Filosofía, Historia y Sociología de las Ciencias</t>
  </si>
  <si>
    <t>Alex Giovanny Barreto Muñoz, Fredy Javier Moreno Valero</t>
  </si>
  <si>
    <t>agbarretom@unbosque.edu.co, fjmorenov@unbosque.edu.co</t>
  </si>
  <si>
    <t>Santiago Parra Gil</t>
  </si>
  <si>
    <t>sparrag@unbosque.edu.co</t>
  </si>
  <si>
    <t>Semillero de Investigación en Ilustración Científica</t>
  </si>
  <si>
    <t>Ciencias Naturales</t>
  </si>
  <si>
    <t>Facultad de Ciencias</t>
  </si>
  <si>
    <t>Biología</t>
  </si>
  <si>
    <t>Ilustración Botánica, Merchandising y Co-creación</t>
  </si>
  <si>
    <t>Grupo de Investigación de Biología - GRIB</t>
  </si>
  <si>
    <t>Victor Rodriguez Saavedra</t>
  </si>
  <si>
    <t>vhrodriguez@unbosque.edu.co</t>
  </si>
  <si>
    <t>Nicool Gomez Bolaños</t>
  </si>
  <si>
    <t>lngomezb@unbosque.edu.co</t>
  </si>
  <si>
    <t>Semillero de Investigación en Microbiología y Ciencias Biomédicas Esther Lederberg – SIMBEL // UEB</t>
  </si>
  <si>
    <t xml:space="preserve">Microbiología y Biología Celular </t>
  </si>
  <si>
    <t>Grupo de Investigación de Biología de la Universidad El Bosque, GRIB</t>
  </si>
  <si>
    <t>Si</t>
  </si>
  <si>
    <t>Biología
Química farmacéutica</t>
  </si>
  <si>
    <t>Virginia Roa Angulo</t>
  </si>
  <si>
    <t>roavirginia@unbosque.edu.co</t>
  </si>
  <si>
    <t>María Paula Valderrama Puerto</t>
  </si>
  <si>
    <t>mpvalderrama@unbosque.edu.co</t>
  </si>
  <si>
    <t>Semillero de Ictiología y Embriología (SIE)</t>
  </si>
  <si>
    <t xml:space="preserve">Biología </t>
  </si>
  <si>
    <t>Ontogénesis de peces. Reproducción de peces ornamentales. Peces colombianos y salud ambiental</t>
  </si>
  <si>
    <t>Penagos Arévalo Javier Alexander</t>
  </si>
  <si>
    <t>jpenagosa@unbosque.edu.co</t>
  </si>
  <si>
    <t>Alejandro Rodríguez Sánchez</t>
  </si>
  <si>
    <t>arodriguezsan@unbosque.edu.co</t>
  </si>
  <si>
    <t>Phyto-manía UEB</t>
  </si>
  <si>
    <t>Biología vegetal. Botánica. Ecología. Seguridad alimentaria. Jardinería</t>
  </si>
  <si>
    <t>Wilson Andrés Moscoso Organista</t>
  </si>
  <si>
    <t>wmoscosoo@unbosque.edu.co</t>
  </si>
  <si>
    <t xml:space="preserve">Juan José Castro Sánchez </t>
  </si>
  <si>
    <t>jjcastros@unbosque.edu.co</t>
  </si>
  <si>
    <t>Semillero de Investigación en Mastozoología</t>
  </si>
  <si>
    <t>Investigación en mastozoología</t>
  </si>
  <si>
    <t>Catalina Rodríguez Álvarez</t>
  </si>
  <si>
    <t>rodriguezcatalina@unbosque.edu.co</t>
  </si>
  <si>
    <t>Tomás Beltrán Osorio</t>
  </si>
  <si>
    <t>tbeltrano@unbosque.edu.co</t>
  </si>
  <si>
    <t>Semillero de Investigación en Bienestar Animal</t>
  </si>
  <si>
    <t>Comportamiento. Bienestar Animal</t>
  </si>
  <si>
    <t>Leonardo Arias Bernal</t>
  </si>
  <si>
    <t>ariasleonardo@unbosque.edu.co</t>
  </si>
  <si>
    <t>Maira Alejandra González Sánchez</t>
  </si>
  <si>
    <t>magonzalezs@unbosque.edu.co</t>
  </si>
  <si>
    <t>Semillero de Investigación en Estadística Aplicada y Ciencia de Datos</t>
  </si>
  <si>
    <t>Matemáticas</t>
  </si>
  <si>
    <t>Estadística aplicada. Machine Learning. Ciencia de Datos</t>
  </si>
  <si>
    <t>SIGNOS</t>
  </si>
  <si>
    <t>Jesús David Ramos Montaña, Javier Hernán Gil Gómez</t>
  </si>
  <si>
    <t>jdramos@unbosque.edu.co</t>
  </si>
  <si>
    <t>Departamento de Matemáticas</t>
  </si>
  <si>
    <t>Juan Sebastian García Rojas</t>
  </si>
  <si>
    <t>jsegarciar@unbosque.edu.co</t>
  </si>
  <si>
    <t>Semillero de Matemática Computacional - SEMAC</t>
  </si>
  <si>
    <t>Ciencias médicas y de la salud, Ingeniería y tecnología, Ciencias Naturales</t>
  </si>
  <si>
    <t>Machine Learning. Geometría Dinámica. Biomatemáticas</t>
  </si>
  <si>
    <t>Javier Hernán Gil Gómez</t>
  </si>
  <si>
    <t>jgilg@unbosque.edu.co</t>
  </si>
  <si>
    <t>Marilyn Gómez Vásquez</t>
  </si>
  <si>
    <t>mgomezva@unbosque.edu.co</t>
  </si>
  <si>
    <t>Semillero aplicaciones y usos de compuestos orgánicos SAUCO</t>
  </si>
  <si>
    <t>Ciencias médicas y de la salud, Ciencias Naturales</t>
  </si>
  <si>
    <t>Química Farmacéutica</t>
  </si>
  <si>
    <t>Diseño racional de fármacos</t>
  </si>
  <si>
    <t>Investigación en Química Aplicada (INQA)</t>
  </si>
  <si>
    <t>James Guevara</t>
  </si>
  <si>
    <t>joguevara@unbosque.edu.co</t>
  </si>
  <si>
    <t>Nestor Mosos</t>
  </si>
  <si>
    <t>nmosos@unbosque.edu.co</t>
  </si>
  <si>
    <t>Estudio de Sustancias Farmacológicas para el beneficio de la calidad de vida (ESFA)</t>
  </si>
  <si>
    <t>Ciencias médicas y de la salud</t>
  </si>
  <si>
    <t xml:space="preserve">Estudio Fitoquímico de especies promisorias  </t>
  </si>
  <si>
    <t>Emerson Eliecer León Ávila</t>
  </si>
  <si>
    <t>leonemerson@unbosque.edu.co</t>
  </si>
  <si>
    <t xml:space="preserve">Maria Jose Güiza Luna </t>
  </si>
  <si>
    <t>mjgluna@unbosque.edu.co</t>
  </si>
  <si>
    <t>Semillero de investigación en Química Sostenible -SIQS-</t>
  </si>
  <si>
    <t>Ingeniería y tecnología, Ciencias Naturales</t>
  </si>
  <si>
    <t>Química Aplicada</t>
  </si>
  <si>
    <t>Química farmacéutica
Ingeniería Ambiental</t>
  </si>
  <si>
    <t>William Giovanni Cortés Ortiz</t>
  </si>
  <si>
    <t>cortesgiovanni@unbosque.edu.co</t>
  </si>
  <si>
    <t>Julián Alberto Tarazona Zarta</t>
  </si>
  <si>
    <t>jtarazonaz@unbosque.edu.co</t>
  </si>
  <si>
    <t>Semillero de Investigación en Fitoquímica Universidad El Bosque-SIFUB</t>
  </si>
  <si>
    <t>Farmacognosia. Fitoquímica. Nanotecnología</t>
  </si>
  <si>
    <t>Universidad Nacional de Colombia</t>
  </si>
  <si>
    <t>Dario Alexander Tinjaca Benitez</t>
  </si>
  <si>
    <t>dtinjacab@unbosque.edu.co</t>
  </si>
  <si>
    <t>Paola Torres</t>
  </si>
  <si>
    <t>ptorresch@unbosque.edu.co</t>
  </si>
  <si>
    <t>Semillero investigación en detección e identificación de compuestos de interés farmacéutico (SIDEMIF)</t>
  </si>
  <si>
    <t>Química Aplicada. Biosensores</t>
  </si>
  <si>
    <t>Liliana Marcela Becerra Figueroa</t>
  </si>
  <si>
    <t>lbecerraf@unbosque.edu.co</t>
  </si>
  <si>
    <t>Departamento de Química</t>
  </si>
  <si>
    <t>Paula Bernal Suarez</t>
  </si>
  <si>
    <t>pdbernal@unbosque.edu.co</t>
  </si>
  <si>
    <t>Semillero de Investigación en Aplicaciones de Productos Orgánicos Sintéticos (PRONASI)</t>
  </si>
  <si>
    <t>Química aplicada</t>
  </si>
  <si>
    <t xml:space="preserve">Diana Marcela Vargas Oviedo </t>
  </si>
  <si>
    <t>dmvargaso@unbosque.edu.co</t>
  </si>
  <si>
    <t xml:space="preserve">Química Farmacéutica </t>
  </si>
  <si>
    <t xml:space="preserve">Alan Sebastian Castrillón </t>
  </si>
  <si>
    <t>acastrillonh@unbosque.edu.co</t>
  </si>
  <si>
    <t>Bioprospección y Biotecnología Farmacéutica - BioFarma</t>
  </si>
  <si>
    <t>Bioensayos &amp; Bioprospección. Reposicionamiento de Fármacos. Biotecnología Farmacéutica</t>
  </si>
  <si>
    <t>Sandra Johanna Morantes Medina</t>
  </si>
  <si>
    <t>smorantes@unbosque.edu.co</t>
  </si>
  <si>
    <t>Programa Química Farmacéutica</t>
  </si>
  <si>
    <t>Sara Gaitan Blanco</t>
  </si>
  <si>
    <t>sgaitanb@unbosque.edu.co</t>
  </si>
  <si>
    <t>Advanced Biomaterials Compounding  (ABC)</t>
  </si>
  <si>
    <t>Ingeniería de tejidos. Caracterización de excipientes. Sistemas de entrega de moléculas bioactivas</t>
  </si>
  <si>
    <t>Ronald Andres Jimenez Cruz</t>
  </si>
  <si>
    <t>rajimenez@unbosque.edu.co</t>
  </si>
  <si>
    <t>Quimica Farmaceutica</t>
  </si>
  <si>
    <t>Daniela Rubiano</t>
  </si>
  <si>
    <t>drubianoma@unbosque.edu.co</t>
  </si>
  <si>
    <t>Observatorio político de las Américas</t>
  </si>
  <si>
    <t>Ciencias sociales</t>
  </si>
  <si>
    <t>Facultad de Ciencias Jurídicas y Políticas</t>
  </si>
  <si>
    <t>Ciencia Política y Gobierno</t>
  </si>
  <si>
    <t>Estado y democracia. Cultura política</t>
  </si>
  <si>
    <t>Estudios Políticos y Jurídicos</t>
  </si>
  <si>
    <t>Alexander Rojas Ramos</t>
  </si>
  <si>
    <t>rojasalexander@unbosque.edu.co</t>
  </si>
  <si>
    <t>Paola Andrea Avila Borda</t>
  </si>
  <si>
    <t>paavila@unbosque.edu.co</t>
  </si>
  <si>
    <t>Semillero de Investigación en Relaciones Internacionales - SERI</t>
  </si>
  <si>
    <t>Política Global. Movimientos Sociales Trasnacionales. Seguridad. Diplomacia. Cooperación Internacional</t>
  </si>
  <si>
    <t>Felipe Higuera Angulo</t>
  </si>
  <si>
    <t>fhigueraa@unbosque.edu.co</t>
  </si>
  <si>
    <t>Mariana Gabriela Paipa Vega</t>
  </si>
  <si>
    <t>mapaipav@unbosque.edu.co</t>
  </si>
  <si>
    <t>Semillero de Análisis de Políticas Públicas (APP)</t>
  </si>
  <si>
    <t xml:space="preserve">Ciencia Política y Gobierno </t>
  </si>
  <si>
    <t>Maternidad Subrogada. Seguimiento Legislativo en salud: Colombia y América Latina. Acciones públicas para enfermedades recurrentes en el siglo XX</t>
  </si>
  <si>
    <t xml:space="preserve">Estudios Políticos y Jurídicos </t>
  </si>
  <si>
    <t>María Margarita Martínez Garbiras</t>
  </si>
  <si>
    <t>martinezmargarita@unbosque.edu.co</t>
  </si>
  <si>
    <t xml:space="preserve">Diana Tauta </t>
  </si>
  <si>
    <t>dtautam@unbosque.edu.co</t>
  </si>
  <si>
    <t>Semillero de Investigación, Acción y Cambio Social Estructural - SIACSE</t>
  </si>
  <si>
    <t>Ciencia Política y Gobierno y
Derecho</t>
  </si>
  <si>
    <t>Reparaciones de violencia en contextos de protesta social</t>
  </si>
  <si>
    <t>Derecho y Ciencia Política</t>
  </si>
  <si>
    <t>Iris Marín Ortiz</t>
  </si>
  <si>
    <t>imarinor@unbosque.edu.co</t>
  </si>
  <si>
    <t>Derecho</t>
  </si>
  <si>
    <t>Camila Hernández</t>
  </si>
  <si>
    <t>lchernandezt@unbosque.edu.co</t>
  </si>
  <si>
    <t>Semillero de Derecho Administrativo</t>
  </si>
  <si>
    <t>Reflexiones contemporáneas del Derecho Administrativo</t>
  </si>
  <si>
    <t>Karolina Baquero Puerta</t>
  </si>
  <si>
    <t>kbaquero@unbosque.edu.co</t>
  </si>
  <si>
    <t>Juliana Mora Amaya</t>
  </si>
  <si>
    <t>mjmoraa@unbosque.edu.co</t>
  </si>
  <si>
    <t>Semillero de Derecho Procesal</t>
  </si>
  <si>
    <t>Ciencias sociales, Humanidades</t>
  </si>
  <si>
    <t>Derecho procesal, medio ambiente y sostenibilidad. Arbitraje nacional, internacional y social. Derecho procesal, género y diversidad. Buenas prácticas del derecho procesal. Mecanismos de pedagogía y difusión del derecho procesal para el público general a través de redes sociales.</t>
  </si>
  <si>
    <t>José Cano Valencia, Nathalia Francs</t>
  </si>
  <si>
    <t>jcanov@unbosque.edu.co, nfrancs@unbosque.edu.co</t>
  </si>
  <si>
    <t>Laura Suárez</t>
  </si>
  <si>
    <t>lcsuarezr@unbosque.edu.co</t>
  </si>
  <si>
    <t>Economía y Finanzas</t>
  </si>
  <si>
    <t>Facultad de Ciencias Económicas y Administrativas</t>
  </si>
  <si>
    <t>N/A</t>
  </si>
  <si>
    <t xml:space="preserve">Finanzas Internacionales. Economía y Economía Colaborativa. Mercado de Capitales
</t>
  </si>
  <si>
    <t>Dinámicas Empresariales Globales</t>
  </si>
  <si>
    <t>Adminstración de Empresas y Negocios Internacionales</t>
  </si>
  <si>
    <t xml:space="preserve">Héctor David Nieto Martínez, Julian Alberto Gutierrez Lopez </t>
  </si>
  <si>
    <t>hnietom@unbosque.edu.co, jagutierrezl@unbosque.edu.co</t>
  </si>
  <si>
    <t>María José Valderrama Lizarazo</t>
  </si>
  <si>
    <t>mvalderramal@unbosque.edu.co</t>
  </si>
  <si>
    <t>Liderazgo y Organizaciones</t>
  </si>
  <si>
    <t>Liderazgo. Innovación. Alta dirección. Creatividad organizacional. Nuevas tendencias del marketing</t>
  </si>
  <si>
    <t>Gestión Empresa y
Sociedad</t>
  </si>
  <si>
    <t>Marcela Góngora Botero</t>
  </si>
  <si>
    <t>mgongorab@unbosque.edu.co</t>
  </si>
  <si>
    <t xml:space="preserve">Administración de Empresas
</t>
  </si>
  <si>
    <t>Yuri Paola Cifuentes Sanchez</t>
  </si>
  <si>
    <t>ycifuentess@unbosque.edu.co</t>
  </si>
  <si>
    <t>Semillero de Género y Negocios</t>
  </si>
  <si>
    <t xml:space="preserve">Negocios Internacionales </t>
  </si>
  <si>
    <t>Equidad de género. Igualdad laboral. Nuevas masculinidades. Estudios culturales. Estereotipos de género</t>
  </si>
  <si>
    <t xml:space="preserve">Blanca Viviana Adames Navarrete </t>
  </si>
  <si>
    <t>badames@unbosque.edu.co</t>
  </si>
  <si>
    <t xml:space="preserve">Programa de Negocios Internacionales </t>
  </si>
  <si>
    <t xml:space="preserve">Luisa Fernanda Duque Díaz </t>
  </si>
  <si>
    <t>lfduque@unbosque.edu.co</t>
  </si>
  <si>
    <t>Negocios, cultura y relaciones internacionales</t>
  </si>
  <si>
    <t>Negocios Internacionales</t>
  </si>
  <si>
    <t>Negocios internacionales. Interculturalidad. Relaciones internacionales</t>
  </si>
  <si>
    <t>Gestión, Empresa y Sociedad</t>
  </si>
  <si>
    <t>Yamile Andrea Montenegro</t>
  </si>
  <si>
    <t>ymontegro@unbosque.edu.co</t>
  </si>
  <si>
    <t>Daniela Pardo</t>
  </si>
  <si>
    <t>dpardocan@unbosque.edu.co</t>
  </si>
  <si>
    <t>SOPHIA (Semillero Orientado al Pensamiento crítico mediante Herramientas de Investigación Aplicada en Contaduría)</t>
  </si>
  <si>
    <t>Contaduría Pública Virtual</t>
  </si>
  <si>
    <t>Pensamiento crítico y toma decisiones . Gestión en TIC y educación en ciencias económicas y administrativas. La bioética en ciencias económicas y administrativas</t>
  </si>
  <si>
    <t>Grupo LINCE</t>
  </si>
  <si>
    <t>Mell Edwin Castiblanco Clavijo, Ana María Gamboa Cáceres</t>
  </si>
  <si>
    <t>mecastiblanco@unbosque.edu.co, amgamboac@unbosque.edu.co</t>
  </si>
  <si>
    <t>Contaduría Pública</t>
  </si>
  <si>
    <t>Geraldine Forero Prieto</t>
  </si>
  <si>
    <t>geforero@unbosque.edu.co</t>
  </si>
  <si>
    <t>IN/TAN Semillero para la exploración de la materialidad intangible (social) y tangible (sintética natural) de la Arquitectura.</t>
  </si>
  <si>
    <t>Ciencias sociales, Artes y  creación</t>
  </si>
  <si>
    <t>Facultad de Creación y Comunicación</t>
  </si>
  <si>
    <t>Arquitectura</t>
  </si>
  <si>
    <t>Hábitat social y participación</t>
  </si>
  <si>
    <t>Artesanías de Colombia</t>
  </si>
  <si>
    <t>Expresión, Artes y Creación.</t>
  </si>
  <si>
    <t>Carlos Alberto Duica Cuervo</t>
  </si>
  <si>
    <t>cduica@unbosque.edu.co</t>
  </si>
  <si>
    <t>Juan Ignacio Fernández</t>
  </si>
  <si>
    <t>jreyesz@unbosqque.edu.co</t>
  </si>
  <si>
    <t>Semillero de Danza Contemporánea</t>
  </si>
  <si>
    <t>Artes y  creación</t>
  </si>
  <si>
    <t>Arte dramático</t>
  </si>
  <si>
    <t>Danza contemporánea. Autobiografismo. Transposición de Lenguajes</t>
  </si>
  <si>
    <t>Mónica Osma Tapias</t>
  </si>
  <si>
    <t>osmamonica@unbosque.edu.co</t>
  </si>
  <si>
    <t>Arte Dramático</t>
  </si>
  <si>
    <t>Jhon Edwar Ossa Piñacue</t>
  </si>
  <si>
    <t>jossa@unbosque.edu.co</t>
  </si>
  <si>
    <t>Semillero de comicidad</t>
  </si>
  <si>
    <t>Comedia. Técnicas, metodologías y recursos cómicos.</t>
  </si>
  <si>
    <t>Luisa Fernanda Acuña Quintana</t>
  </si>
  <si>
    <t>lacunaq@unbosque.edu.co</t>
  </si>
  <si>
    <t>Laura Quintana</t>
  </si>
  <si>
    <t>lquintanar@unbosque.edu.co</t>
  </si>
  <si>
    <t>Entramados. Grabado menos tóxico</t>
  </si>
  <si>
    <t>Artes Plásticas</t>
  </si>
  <si>
    <t>Procesos del grabado calcográfico menos tóxico con mordiente salino. Optimización de procesos de grabado menos tóxico</t>
  </si>
  <si>
    <t>Artes plástsicas y Diseño industrial</t>
  </si>
  <si>
    <t>Margarita María Rojas Jaramillo</t>
  </si>
  <si>
    <t>mmrojasj@unbosque.edu.co</t>
  </si>
  <si>
    <t>Daniel Felipe Hernández Castillo</t>
  </si>
  <si>
    <t>dfehernandez@unbosque.edu.co</t>
  </si>
  <si>
    <t>Revoluciones Estéticas</t>
  </si>
  <si>
    <t>Epistemología de las artes</t>
  </si>
  <si>
    <t>Gustavo Zorrilla Zorrilla</t>
  </si>
  <si>
    <t>gzorrilla@unbosque.edu.co</t>
  </si>
  <si>
    <t>Paula Daniela Díaz Rincón</t>
  </si>
  <si>
    <t>pddiazr@unbosque.edu.co</t>
  </si>
  <si>
    <t>Rollo Digital</t>
  </si>
  <si>
    <t>Diseño de Comunicación</t>
  </si>
  <si>
    <t>Fotografía</t>
  </si>
  <si>
    <t>Diseño Industrial, Diseño de comunicación, Formación musical, Psicología, Ingeniería de Sistemas</t>
  </si>
  <si>
    <t>Laura Carolina Sandoval Sánchez</t>
  </si>
  <si>
    <t>lcsandovals@unbosque.edu.co</t>
  </si>
  <si>
    <t>Gabriela Gaitán Porras</t>
  </si>
  <si>
    <t>pgaitanp@unbosque.edu.co</t>
  </si>
  <si>
    <t>3d-Vis</t>
  </si>
  <si>
    <t>Artes y  creación, Ingeniería y tecnología</t>
  </si>
  <si>
    <t>Diseño Industrial</t>
  </si>
  <si>
    <t xml:space="preserve">Creación de imágenes digitales </t>
  </si>
  <si>
    <t xml:space="preserve">Diseño Imagen y Comunicación </t>
  </si>
  <si>
    <t>Fabian Herrera</t>
  </si>
  <si>
    <t>jfherrera@unbosque.edu.co</t>
  </si>
  <si>
    <t>Jaime Velasquez</t>
  </si>
  <si>
    <t>javelasquezc@unbosque.edu.co</t>
  </si>
  <si>
    <t>Semillero de Investigación de Dibujo a Mano Alzada - Los Manoalzadas</t>
  </si>
  <si>
    <t>Dibujo análogo y digital.</t>
  </si>
  <si>
    <t>Diseño, Imagen y Comunicación</t>
  </si>
  <si>
    <t>Diseño industrial, Artes plásticas, Diseño de comunicación</t>
  </si>
  <si>
    <t>Andrés Rodríguez</t>
  </si>
  <si>
    <t>rodriguezandresra@unbosque.edu.co</t>
  </si>
  <si>
    <t>Paula Daniela Sierra Rios</t>
  </si>
  <si>
    <t>psierrar@unbosque.edu.co</t>
  </si>
  <si>
    <t>Semillero de tecnologías de fabricación digital, sus materiales y procesos - CreaFAB</t>
  </si>
  <si>
    <t>Humanidades, Artes y  creación</t>
  </si>
  <si>
    <t>Experimentación de tecnologías de fabricación digital a partir de una caracterización desde el diseño.</t>
  </si>
  <si>
    <t>David Andrés Cañón Saavedra</t>
  </si>
  <si>
    <t>dcanons@unbosque.edu.co</t>
  </si>
  <si>
    <t>Natalia Abello Ramírez</t>
  </si>
  <si>
    <t>nabello@unbosque.edu.co</t>
  </si>
  <si>
    <t>Semillero Big Band Unbosque</t>
  </si>
  <si>
    <t xml:space="preserve">Formación Musical </t>
  </si>
  <si>
    <t xml:space="preserve">Creación y Producción Artística. Fomento, gestión y transferencia de las artes        </t>
  </si>
  <si>
    <t>Casa de la Cultura de Mesitas del Colegio - programa de formación musical</t>
  </si>
  <si>
    <t>Expresión, artes y creación</t>
  </si>
  <si>
    <t>William Maestre</t>
  </si>
  <si>
    <t>maestrewilliam@unbosque.edu.co</t>
  </si>
  <si>
    <t>Selena Armesto</t>
  </si>
  <si>
    <t>sarmesto@unbosque.edu.co</t>
  </si>
  <si>
    <t xml:space="preserve">Laboratorio Sonoro </t>
  </si>
  <si>
    <t xml:space="preserve">Creación musical. Narrativas sonora </t>
  </si>
  <si>
    <t xml:space="preserve">Ana Margarita Giraldo </t>
  </si>
  <si>
    <t xml:space="preserve">giraldoana@unbosque.edu.co </t>
  </si>
  <si>
    <t xml:space="preserve">Alejandro Carrillo </t>
  </si>
  <si>
    <t>acarrillogo@unbosque.edu.co</t>
  </si>
  <si>
    <t>Creadero de tejidos</t>
  </si>
  <si>
    <t>Arte, juego y educación</t>
  </si>
  <si>
    <t>Expresión, Artes y Creación</t>
  </si>
  <si>
    <t>Alvaro Francisco Cabanzo Villamizar</t>
  </si>
  <si>
    <t>acabanzo@unbosque.edu.co</t>
  </si>
  <si>
    <t>Artes Plásticas, Arquitectura, Integración, Maestría en Diseño para las Industrias Creativas y Culturales</t>
  </si>
  <si>
    <t>Maria Alejandra Meneses Maya</t>
  </si>
  <si>
    <t>mmenesesm@unbosque.edu.co</t>
  </si>
  <si>
    <t>Infancia Migrante: Historias de Valor, Diversidad y Respeto</t>
  </si>
  <si>
    <t>Ciencias Sociales</t>
  </si>
  <si>
    <t>Facultad de Educación</t>
  </si>
  <si>
    <t>Licenciatura en Educación Infantil</t>
  </si>
  <si>
    <t>Diversidad e interculturalidad</t>
  </si>
  <si>
    <t>Tadiana Guadalupe Escorcia Romero, Carmen Rocío Núñez Perdomo</t>
  </si>
  <si>
    <t>tescorciar@unbosque.edu.co, nunezcarmen@unbosque.edu.co</t>
  </si>
  <si>
    <t>Laura Sofía Arango Jordan</t>
  </si>
  <si>
    <t>larangoj@unbosque.edu.co</t>
  </si>
  <si>
    <t>Pexania Liwaisi</t>
  </si>
  <si>
    <t>Licenciatura en Bilingüismo</t>
  </si>
  <si>
    <t>Bilingüismo, interculturalidad e inclusión</t>
  </si>
  <si>
    <t>Lorena Caviedes Cadena, Fabián Benavides Jiménez</t>
  </si>
  <si>
    <t>caviedeslorena@unbosque.edu.co</t>
  </si>
  <si>
    <t>William Felipe Valest</t>
  </si>
  <si>
    <t>wvalest@unbosque.edu.co</t>
  </si>
  <si>
    <t>Investigación e Innovación en salud mental (IISME) Un aporte a la calidad de vida y el bienestar IISME</t>
  </si>
  <si>
    <t>Facultad de Enfermería</t>
  </si>
  <si>
    <t xml:space="preserve">Enfermería </t>
  </si>
  <si>
    <t xml:space="preserve">Promoción de la Salud Mental </t>
  </si>
  <si>
    <t xml:space="preserve">Cuidado de la Salud y Calidad de Vida </t>
  </si>
  <si>
    <t xml:space="preserve">Olga Stella Diaz Usme </t>
  </si>
  <si>
    <t>diazolga@unbosque.edu.co</t>
  </si>
  <si>
    <t>Diana  K Solarte</t>
  </si>
  <si>
    <t>dsolarteh@unbosque.edu.co</t>
  </si>
  <si>
    <t>Seedbed of Investigation in Epidemiology and Health (SIEH)</t>
  </si>
  <si>
    <t>Enfermería</t>
  </si>
  <si>
    <t>Demografía y Salud. Estudios epidemiológicos. Evaluación de tecnologías en salud</t>
  </si>
  <si>
    <t>Cuidado de la salud y calidad de vida</t>
  </si>
  <si>
    <t>Laura Riveros Gómez</t>
  </si>
  <si>
    <t>lriverosg@unbosque.edu.co</t>
  </si>
  <si>
    <t>Sergio Mauricio Forero Castillo</t>
  </si>
  <si>
    <t>sforeroc@unbosque.edu.co</t>
  </si>
  <si>
    <t xml:space="preserve">Ciencia para Innovar </t>
  </si>
  <si>
    <t xml:space="preserve">Innovación en comunicación. Redes sociales </t>
  </si>
  <si>
    <t xml:space="preserve">No </t>
  </si>
  <si>
    <t xml:space="preserve">Alexander Casallas Vega </t>
  </si>
  <si>
    <t xml:space="preserve">acasallasv@unbosque.edu.co </t>
  </si>
  <si>
    <t xml:space="preserve">Sebastian Araque </t>
  </si>
  <si>
    <t>saraquem@unbosque.edu.co</t>
  </si>
  <si>
    <t>Cuidados Paliativo y del final de la vida</t>
  </si>
  <si>
    <t>Rol del cuidado paliativo en enfermedad renal terminal</t>
  </si>
  <si>
    <t>Cuidado de la Salud y calidad de vida</t>
  </si>
  <si>
    <t>Karin Natalia Perdomo Núñez</t>
  </si>
  <si>
    <t>knperdomo@unbosque.edu.co</t>
  </si>
  <si>
    <t>Maria Isabel Giraldo</t>
  </si>
  <si>
    <t>migiraldo@unbosque.edu.co</t>
  </si>
  <si>
    <t>Salud sexual, género y reproducción</t>
  </si>
  <si>
    <t xml:space="preserve">Salud sexual, salud reproductiva, género y diversidades,  </t>
  </si>
  <si>
    <t>Diana Carolina Lezcano Cárdenas</t>
  </si>
  <si>
    <t>dclezcano@unbosque.edu.co</t>
  </si>
  <si>
    <t>Facultad de enfermería</t>
  </si>
  <si>
    <t>Alexandra Hurtado Castellanos</t>
  </si>
  <si>
    <t>yhurtadoc@unbosque.edu.co</t>
  </si>
  <si>
    <t>Bioelectrical Impedance Analysis ans Applications (BIAA)</t>
  </si>
  <si>
    <t>Ingeniería y tecnología</t>
  </si>
  <si>
    <t>Facultad de Ingeniería</t>
  </si>
  <si>
    <t>Bioingeniería</t>
  </si>
  <si>
    <t xml:space="preserve">Salud de sistemas biológicos </t>
  </si>
  <si>
    <t>Osiris &amp; Bioaxis</t>
  </si>
  <si>
    <t>Jorge Meneses</t>
  </si>
  <si>
    <t>menesesjorge@unbosque.edu.co</t>
  </si>
  <si>
    <t>Martin Alonso Santiago Peñaranda</t>
  </si>
  <si>
    <t>msantiagop@unbosque.edu.co</t>
  </si>
  <si>
    <t xml:space="preserve">Energías renovables y autosostenibilidad (ERAS)  </t>
  </si>
  <si>
    <t>Ingeniería para la sostenibilidad de sistemas naturales</t>
  </si>
  <si>
    <t>Yudtanduly Acuña Monsalve, Javier Almeida</t>
  </si>
  <si>
    <t>yacunam@unbosque.edu.co, jalmeidam@unbosque.edu.co</t>
  </si>
  <si>
    <t>Santiago Lozano</t>
  </si>
  <si>
    <t>slozanoe@unbosque.edu.co</t>
  </si>
  <si>
    <t xml:space="preserve">Biomateriales </t>
  </si>
  <si>
    <t xml:space="preserve">Bioingeniería </t>
  </si>
  <si>
    <t xml:space="preserve">Diseño de Biomateriales con aplicación en terapia regenerativa. Diseño de sensores químicos y biosensores. Diseño de sistemas químicos para liberación controlada de medicamentos. </t>
  </si>
  <si>
    <t xml:space="preserve">Francisco Ibla Gordillo </t>
  </si>
  <si>
    <t>iblafrancisco@unbosque.edu.co</t>
  </si>
  <si>
    <t xml:space="preserve">Astrid Gabriela Vargas </t>
  </si>
  <si>
    <t>agvargas@unbosque.edu.co</t>
  </si>
  <si>
    <t>Agua del bosque</t>
  </si>
  <si>
    <t xml:space="preserve">Bioingeniería, Ingeniería de Sistemas.  Ingeniería Ambiental e Ingeniería Industrial </t>
  </si>
  <si>
    <t>Ingeniería para la sostenibilidad de sistemas naturales. Sistemas ambientales territoriales</t>
  </si>
  <si>
    <t>Osiris &amp; Bioaxis y Agua, Salud y Ambiente</t>
  </si>
  <si>
    <t>Milena Margarita Fuentes Cotes</t>
  </si>
  <si>
    <t>fuentesmilena@unbosque.edu.co</t>
  </si>
  <si>
    <t xml:space="preserve">Juliana Inés Rangel </t>
  </si>
  <si>
    <t>jirangel@unbosque.edu.co</t>
  </si>
  <si>
    <t>Gestión Ambiental y Servicios Ecosistémicos GASE</t>
  </si>
  <si>
    <t>Ciencias sociales, Ingeniería y tecnología, Ciencias Naturales</t>
  </si>
  <si>
    <t>Ingeniería Ambiental</t>
  </si>
  <si>
    <t>Gestión Ambiental.Servicios Ecosistémicos. Ingeniería para la Educación</t>
  </si>
  <si>
    <t>Liceo Integrado Fray Francisco Chacón</t>
  </si>
  <si>
    <t>Agua, Salud y Ambiente</t>
  </si>
  <si>
    <t>Viviana Osorno</t>
  </si>
  <si>
    <t>osornoviviana@unbosque.edu.co</t>
  </si>
  <si>
    <t>Ingeniería Ambiental y Bioingeniería</t>
  </si>
  <si>
    <t xml:space="preserve">Daniel Santiago Méndez Hortua </t>
  </si>
  <si>
    <t>dmendezh@unbosque.edu.co</t>
  </si>
  <si>
    <t>Semillero en desarrollo rural sostenible</t>
  </si>
  <si>
    <t>Ciencias sociales, Humanidades, Ingeniería y tecnología, Ciencias Naturales</t>
  </si>
  <si>
    <t>Agroecología</t>
  </si>
  <si>
    <t xml:space="preserve">Agua salud y ambiente </t>
  </si>
  <si>
    <t>Sergio Córdoba</t>
  </si>
  <si>
    <t>scordobar@unbosque.edu.co</t>
  </si>
  <si>
    <t xml:space="preserve">Lina Puerto </t>
  </si>
  <si>
    <t>lpuertor@unbosque.edu.co</t>
  </si>
  <si>
    <t>Producción y consumo sostenible</t>
  </si>
  <si>
    <t xml:space="preserve">Estilos de vida sostenibles </t>
  </si>
  <si>
    <t>Agua, salud y ambiente</t>
  </si>
  <si>
    <t>Diana Carolina Páez Moreno</t>
  </si>
  <si>
    <t>paezdiana@unbosque.edu.co</t>
  </si>
  <si>
    <t>Angela María Prieto Abríl</t>
  </si>
  <si>
    <t>amprietoa@unbosque.edu.co</t>
  </si>
  <si>
    <t>Calidad del agua y Ecología microbiana (CAEM)</t>
  </si>
  <si>
    <t>Tratamiento biológico de aguas residuales. Aprovechamiento biotecnológico de residuos agroindustriales</t>
  </si>
  <si>
    <t>Ingeniería Ambiental, Bioingeniería</t>
  </si>
  <si>
    <t>Wilmar Alirio Botello Suárez</t>
  </si>
  <si>
    <t>wbotello@unbosque.edu.co</t>
  </si>
  <si>
    <t>Ingeniería ambiental</t>
  </si>
  <si>
    <t>Sofia Durán Duque</t>
  </si>
  <si>
    <t>Sdurand@unbosque.edu.co</t>
  </si>
  <si>
    <t>GeoSuelos</t>
  </si>
  <si>
    <t>Estrategias de sostenibilidad y calidad del suelo. Gestión del riesgo de desastres</t>
  </si>
  <si>
    <t xml:space="preserve">Fundación Bosques-Verdes en el Eco Park PERILAND, ubicado en Cajicá. </t>
  </si>
  <si>
    <t>Ricardo Antonio Tobón Rojas</t>
  </si>
  <si>
    <t>rtobonr@unbosque.edu.co</t>
  </si>
  <si>
    <t>Nicolás Mateo Vigoya Torres</t>
  </si>
  <si>
    <t>nvigoya@unbosque.edu.co</t>
  </si>
  <si>
    <t>Aprovechamiento de residuos polimericos en la elaboración de materiales sostenibles  (ARPEMS)</t>
  </si>
  <si>
    <t>Diseño de materiales de construcción sostenible  a partir de residuos de biomasa y residuos polimericos. Termodinámica y cinética de aerosoles atmosféricos y microplasticos</t>
  </si>
  <si>
    <t>Biología, Ingeniería Ambiental</t>
  </si>
  <si>
    <t xml:space="preserve">Ingeniería Ambiental </t>
  </si>
  <si>
    <t xml:space="preserve">Valentina Posada Luna </t>
  </si>
  <si>
    <t>vposada@unbosque.edu.co</t>
  </si>
  <si>
    <t>Hidrología Computacional</t>
  </si>
  <si>
    <t>Ingeniería de riego y drenaje. Gestión de sequías e inundaciones. Modelos para la toma de decisiones en cambio climático</t>
  </si>
  <si>
    <t>Oklahoma University, IHE Institute, Escuela Colombiana de Ingenieria Julio Garavito, Alcaldia de Cali.</t>
  </si>
  <si>
    <t>Choc Izone</t>
  </si>
  <si>
    <t>Gonzalo Forero</t>
  </si>
  <si>
    <t>gforerob@unbosque.edu.co</t>
  </si>
  <si>
    <t>natalia arguello</t>
  </si>
  <si>
    <t>narguelloc@unbosque.edu.co</t>
  </si>
  <si>
    <t>Semillero de Investigación en Sistemas Inteligentes Autónomos - SIA</t>
  </si>
  <si>
    <t>Ingeniería de Sistemas</t>
  </si>
  <si>
    <t>Inteligencia Artificial. Robótica. Videojuegos</t>
  </si>
  <si>
    <t>Ingeniería de Sistemas, Ingeniería Industrial, Bioingeniería</t>
  </si>
  <si>
    <t>Fran Ernesto Romero Alvarez</t>
  </si>
  <si>
    <t>fromeroa@unbosque.edu.co</t>
  </si>
  <si>
    <t>Juan Sebastián Muñoz Peñuela</t>
  </si>
  <si>
    <t>jsmunozp@unbosque.edu.co</t>
  </si>
  <si>
    <t>Semillero de investigación de Astronomía y Ciencias del Espacio</t>
  </si>
  <si>
    <t>Ingeniería electrónica</t>
  </si>
  <si>
    <t>Aplicaciones del Electromagnetismo</t>
  </si>
  <si>
    <t>Electromagnetismo, Salud y Calidad de vida</t>
  </si>
  <si>
    <t>Óscar Mauricio Arias Ballén</t>
  </si>
  <si>
    <t>ariasoscar@unbosque.edu.co</t>
  </si>
  <si>
    <t>Gendelfav Izquierdo Rojas</t>
  </si>
  <si>
    <t>gizquierdo@unbosque.edu.co</t>
  </si>
  <si>
    <t>Semillero de aplicaciones de ondas electromagnéticas (Semillero APLONELEC)</t>
  </si>
  <si>
    <t>Uso de las ondas y campos electromagnéticos en la salud y calidad de vida</t>
  </si>
  <si>
    <t>Ingeniería Electrónica y Bioingeniería</t>
  </si>
  <si>
    <t>Hector Fabian Guarnizo Mendez</t>
  </si>
  <si>
    <t>hguarnizo@unbosque.edu.co</t>
  </si>
  <si>
    <t>Programa de Ingeniería Electrónica</t>
  </si>
  <si>
    <t>Cristián Eduardo Florez Vargas</t>
  </si>
  <si>
    <t xml:space="preserve">cflorezv@unbosque.edu.co </t>
  </si>
  <si>
    <t>Comunicaciones Cerebrales</t>
  </si>
  <si>
    <t>Ciencias médicas y de la salud, Ingeniería y tecnología</t>
  </si>
  <si>
    <t>Procesamiento digital de imágenes y señales biológicas.  Rehabilitación.</t>
  </si>
  <si>
    <t>Electromagnetismo, salud y calidad de vida</t>
  </si>
  <si>
    <t>Ingeniería Electrónica, Medicina</t>
  </si>
  <si>
    <t>Emilio Alejandro Sánchez Pinzón</t>
  </si>
  <si>
    <t>easanchezp@unbosque.edu.co</t>
  </si>
  <si>
    <t>Ingeniería Electrónica, Bioingeniería</t>
  </si>
  <si>
    <t>Andrea Carolina Correa Guillin</t>
  </si>
  <si>
    <t>acorreag@unbosque.edu.co</t>
  </si>
  <si>
    <t>Diseño y gestión de organizacione (DIGESOR)</t>
  </si>
  <si>
    <t>Ingeniería Industrial</t>
  </si>
  <si>
    <t>Educación</t>
  </si>
  <si>
    <t>Gintecpro</t>
  </si>
  <si>
    <t>Ingeniería Industrial, Bioingeniería</t>
  </si>
  <si>
    <t>Nubia Isolina Patarroyo Durán</t>
  </si>
  <si>
    <t>patarroyonubia@unbosque.edu.co</t>
  </si>
  <si>
    <t>Ana Maria Romero Arias</t>
  </si>
  <si>
    <t>amromeroa@unbosque.edu.co</t>
  </si>
  <si>
    <t>Semillero de Investigación Pensar en Sistemas - Semillero PES</t>
  </si>
  <si>
    <t>Gestión de operaciones</t>
  </si>
  <si>
    <t>Asocáñamo, Asociación Riveras del Magdalena de Pitalito-Huila</t>
  </si>
  <si>
    <t>Mariluz Osorio Quiceno, Sandra Cecilia Bautista Rodríguez</t>
  </si>
  <si>
    <t>mosorioq@unbosque.edu.co, sbautistar@unbosque.edu.co</t>
  </si>
  <si>
    <t>María José Combariza Umbasia</t>
  </si>
  <si>
    <t>mcombarizau@unbosque.edu.co</t>
  </si>
  <si>
    <t>Genomics Investigation and Proteios state (GIPS)</t>
  </si>
  <si>
    <t>Bioingniería</t>
  </si>
  <si>
    <t>Biología Molecular. Bioinformática. Ingenierías</t>
  </si>
  <si>
    <t>Nuri Andrea Merchan, Jena Paul Roldan</t>
  </si>
  <si>
    <t>nmerchanc@unbosque.edu.co</t>
  </si>
  <si>
    <t xml:space="preserve"> Fabiola Ramírez González</t>
  </si>
  <si>
    <t>framirezg@unbosque.edu.co</t>
  </si>
  <si>
    <t>Universidad El Bosque Integrated Circuits Design (UEB-ICD)</t>
  </si>
  <si>
    <t xml:space="preserve">Microelectrónica aplicada a seres humanos </t>
  </si>
  <si>
    <t>Electromagnetismo, salud y calidad de vida, Osiris &amp; Bioaxis</t>
  </si>
  <si>
    <t>Bioingeniería, Ingeniería Electrónica</t>
  </si>
  <si>
    <t>Jorge Armando Olivero, Juan Jose Carrillo</t>
  </si>
  <si>
    <t>armandojorge@unbosque.edu.co ,jjcarrillo@unbosque.edu.co</t>
  </si>
  <si>
    <t>Ingeniera Electronica y Bioingeniera</t>
  </si>
  <si>
    <t>Gabriela Liliana Manrique Montero</t>
  </si>
  <si>
    <t>gmanriquem@unbosque.edu.co</t>
  </si>
  <si>
    <t>Tecnologías de la Información Geográfica aplicadas a la Salud, Ambiente y Economía Circular - TeGeS</t>
  </si>
  <si>
    <t>Ciencias médicas y de la salud, Ciencias sociales, Artes y  creación, Ingeniería y tecnología, Ciencias Naturales</t>
  </si>
  <si>
    <t>Vicerrctoría de Investigaciones</t>
  </si>
  <si>
    <t>Ingeniería Ambiental, Matemáticas, Estadística, Diseño Industrial, Medicina, Ingeniería de Sistemas, Ingeniería Electrónica</t>
  </si>
  <si>
    <t xml:space="preserve">Salud ambiental (ETV, Calidad del aire, calidad del agua, suelos, alimentos). Sistemas de Información Geográfica y Análisis Espacial. Entornos Saludables. Economía Circular y Saneamiento Ecológico. Diseño y desarrollo de aplicaciones web y móviles
</t>
  </si>
  <si>
    <t>Saneamiento Ecológico, Salud y Medio Ambiente</t>
  </si>
  <si>
    <t>Ingenieria Ambiental, Matemáticas, Medicina</t>
  </si>
  <si>
    <t>Laura Viviana Cabezas Pinzón, Gustavo Adolfo Ordoñez Sierra, Héctor Adolfo Rueda Cadena</t>
  </si>
  <si>
    <t>lcabezasp@unbosque.edu.co, hruedac@unbosque.edu.co, gordonezs@unbosque.edu.co</t>
  </si>
  <si>
    <t>Instituto de Salud y Ambiente</t>
  </si>
  <si>
    <t xml:space="preserve"> Semilleros de investigación de la Facultad de Odontología (UBSIFO)</t>
  </si>
  <si>
    <t>Facultad de Odontología</t>
  </si>
  <si>
    <t>Odontología</t>
  </si>
  <si>
    <t>Microbiologia oral y medicina oral. Células madre, malformaciones y desarrollo cráneo- facial. Salud publica y epidemiologia en odontología. Cariologia. Inmunogenetica y Biotecnología</t>
  </si>
  <si>
    <t>Grupo de Inmunología celular y molecular InMubo
Investigación en Salud Bucal pública y Comunitaria INVBOCA
Unidad de Manejo Integral de Malformaciones Craneofaciales UMINC
Unidad de investigación básica oral UIBO 
Unidad de investigación en Caries UNICA
Unidad de epidemiología clinica Oral UNIECLO</t>
  </si>
  <si>
    <t xml:space="preserve">Stefanny Romero Oyuela </t>
  </si>
  <si>
    <t>asromero@unbosque.edu.co</t>
  </si>
  <si>
    <t xml:space="preserve">Odontología </t>
  </si>
  <si>
    <t>Kaleb Suarez</t>
  </si>
  <si>
    <t>ksuarezr@unbosque.edu.co</t>
  </si>
  <si>
    <t>Semillero de Telepsicología</t>
  </si>
  <si>
    <t>Facultad de Psicología</t>
  </si>
  <si>
    <t>Psicología</t>
  </si>
  <si>
    <t>Psicología, salud, enfermedad crónica y calidad de vida. Psicología del desarrollo y salud mental infantil</t>
  </si>
  <si>
    <t>Psicología de la Salud, Deporte y Clínica</t>
  </si>
  <si>
    <t>Rubby Castro Osorio</t>
  </si>
  <si>
    <t>castrorubby@unbosque.edu.co</t>
  </si>
  <si>
    <t>Diana Katherine Domínguez Páramo</t>
  </si>
  <si>
    <t>ddominguezp@unbosque.edu.co</t>
  </si>
  <si>
    <t>Psicología positiva en las organizaciones</t>
  </si>
  <si>
    <t>Grupo de Investigación en Psicología Social, Organizacional y Criminológica</t>
  </si>
  <si>
    <t>Leonor Emilia Delgado Abella</t>
  </si>
  <si>
    <t>delgadoaleonor@unbosque.edu.co</t>
  </si>
  <si>
    <t>Laura Camila Segovia Rojas</t>
  </si>
  <si>
    <t>lsegovia@unbosque.edu.co</t>
  </si>
  <si>
    <t>SexCog: Sexualidad y afectividad humana desde una perspectiva neurocognitiva</t>
  </si>
  <si>
    <t xml:space="preserve">Procesamiento cognitivo de estímulos sexuales y sexualidad saludable. Conductas sexuales perjudiciales en adolescentes </t>
  </si>
  <si>
    <t>Ciencias Cognitivas y del Comportamiento (CODEC)</t>
  </si>
  <si>
    <t>Milena Vásquez Amézquita</t>
  </si>
  <si>
    <t>mvasquezam@unbosque.edu.co</t>
  </si>
  <si>
    <t>Angela Rivero Valderrama </t>
  </si>
  <si>
    <t>ariverov@unbosque.edu.co</t>
  </si>
  <si>
    <t>Inclusión social, recuperación y calidad de vida en personas diagnosticadas con esquizofrenia en Bogotá</t>
  </si>
  <si>
    <t>Trastornos mentales graves. Formación continua. Estigma y exclusión.
Inclusión social y participación comunitaria. Recuperación y calidad de vida</t>
  </si>
  <si>
    <t>Juan Camilo Rodríguez Fandiño</t>
  </si>
  <si>
    <t>jcrodriguezf@unbosque.edu.co</t>
  </si>
  <si>
    <t xml:space="preserve">Psicología </t>
  </si>
  <si>
    <t>María Paula Melo</t>
  </si>
  <si>
    <t>Mmelor@unbosque.edu.co</t>
  </si>
  <si>
    <t>Psicología del Deporte</t>
  </si>
  <si>
    <t>Ciencias médicas y de la salud, Ciencias sociales</t>
  </si>
  <si>
    <t>Deporte, actividad física y performance: perspectiva psicológica</t>
  </si>
  <si>
    <t>Psicologpia de la Salud Deporte y Clínica</t>
  </si>
  <si>
    <t>Lina María Rodríguez Granada</t>
  </si>
  <si>
    <t>rodriguezlina@unbosque.edu.co</t>
  </si>
  <si>
    <t>Sara Isabel Medina Velandia</t>
  </si>
  <si>
    <t>smedinav@unbosque.edu.co</t>
  </si>
  <si>
    <t>NeuroGroup</t>
  </si>
  <si>
    <t>Ciencias médicas y de la salud, Humanidades</t>
  </si>
  <si>
    <t xml:space="preserve">Neuropsicología y la vejez </t>
  </si>
  <si>
    <t>Ana María Salazar Montes</t>
  </si>
  <si>
    <t>salazarana@unbosque.edu.co</t>
  </si>
  <si>
    <t xml:space="preserve">Psicologia </t>
  </si>
  <si>
    <t>Camila Grosso</t>
  </si>
  <si>
    <t>cgrosso@unbosque.edu.co</t>
  </si>
  <si>
    <t>Música y psicología</t>
  </si>
  <si>
    <t>Ciencias médicas y de la salud, Ciencias sociales, Artes y  creación</t>
  </si>
  <si>
    <t>Juan Diego Camargo</t>
  </si>
  <si>
    <t>jdcamargogu@unbosque.edu.co</t>
  </si>
  <si>
    <t xml:space="preserve"> Violencia de género y salud pública 
(Salud Pública- programa por mi, por ti, por dos)</t>
  </si>
  <si>
    <t xml:space="preserve">Calidad de Vida y condiciones Cotidianas </t>
  </si>
  <si>
    <t xml:space="preserve">Fundación Avon para la mujer y Fundación Natalia Ponce de León </t>
  </si>
  <si>
    <t xml:space="preserve">Psicología Social, Organizacional y Juridica </t>
  </si>
  <si>
    <t>Gloria del Pilar
Cardona Gómez</t>
  </si>
  <si>
    <r>
      <rPr>
        <rFont val="Arial"/>
        <color theme="1"/>
      </rPr>
      <t>cardonagloria@unbosqu</t>
    </r>
    <r>
      <rPr>
        <rFont val="Arial"/>
        <color rgb="FF1155CC"/>
        <u/>
      </rPr>
      <t>e.edu.co</t>
    </r>
    <r>
      <rPr>
        <rFont val="Arial"/>
        <color theme="1"/>
      </rPr>
      <t xml:space="preserve"> </t>
    </r>
  </si>
  <si>
    <t xml:space="preserve">Andrea Santamaria </t>
  </si>
  <si>
    <t>isantana@unbosque.edu.co</t>
  </si>
  <si>
    <t>Estudios en comportamiento , terapia de aceptación y compromiso (ACT)</t>
  </si>
  <si>
    <t xml:space="preserve">Salud mental y bienestar psicológico
</t>
  </si>
  <si>
    <t>Psicología de la salud, del deporte y clinica PSADEG-G</t>
  </si>
  <si>
    <t>Diego Mauricio Otálora Morales</t>
  </si>
  <si>
    <t>otaloradiego@unbosque.edu.co</t>
  </si>
  <si>
    <t xml:space="preserve">Camilo Andrés Vargas </t>
  </si>
  <si>
    <t>canvargasg@unbosque.edu.co</t>
  </si>
  <si>
    <t>Psicología Forense</t>
  </si>
  <si>
    <t>Violencia sexual y prevención de la violencia sexual</t>
  </si>
  <si>
    <t>Psicología Social, Criminológica y Organizacional</t>
  </si>
  <si>
    <t>Alexa Liliana Rodríguez Padilla</t>
  </si>
  <si>
    <r>
      <rPr>
        <rFont val="Arial"/>
        <color theme="1"/>
      </rPr>
      <t>arodriguezpa@unbosqu</t>
    </r>
    <r>
      <rPr>
        <rFont val="Arial"/>
        <color rgb="FF1155CC"/>
        <u/>
      </rPr>
      <t>e.edu.co</t>
    </r>
  </si>
  <si>
    <t>Mariana Cardona</t>
  </si>
  <si>
    <t>mcardonat@unbosque.edu.co</t>
  </si>
  <si>
    <t>Semillero de Investigación del Programa de Instrumentación Quirúrgica SINQUEB</t>
  </si>
  <si>
    <t>Facultad de Medicina</t>
  </si>
  <si>
    <t>Instrumentación Quirúrgica</t>
  </si>
  <si>
    <t>Educación en Instrumentación Quirúrgica. Cirugía y procesos en Instrumentacion Quirúrgica</t>
  </si>
  <si>
    <t>Cirugía General y Subespecialidades</t>
  </si>
  <si>
    <t>Wanderley Augusto Arias Ortiz</t>
  </si>
  <si>
    <t>waarias@unbosque.edu.co, sinqueb@unbosque.edu.co</t>
  </si>
  <si>
    <t>Carlos Manuel Briceño Torralvo</t>
  </si>
  <si>
    <t>cbriceno@unbosque.edu.co</t>
  </si>
  <si>
    <t>Promoción en Investigación Visual - PRINVI</t>
  </si>
  <si>
    <t>Optometría</t>
  </si>
  <si>
    <t>Alteraciones visuales y oculares. Dispositivos en salud ocular</t>
  </si>
  <si>
    <t>Salud Visual y Ocular UNBOSQUE</t>
  </si>
  <si>
    <t>Diana Valeria Rey, Diana García Lozada</t>
  </si>
  <si>
    <t>reydiana@unbosque.edu.co, dgarcialo@unbosque.edu.co</t>
  </si>
  <si>
    <t>Luisa Fernanda Aguilar Serrano</t>
  </si>
  <si>
    <t>lfaguilars@unbosque.edu.co</t>
  </si>
  <si>
    <t>Grupo de Interés en Medicina Interna (IMIG)</t>
  </si>
  <si>
    <t>Medicina</t>
  </si>
  <si>
    <t>Medicina Interna y aprendizaje basado en juegos</t>
  </si>
  <si>
    <t>Grupo de Investigación
Básica y Traslacional – GIBAT</t>
  </si>
  <si>
    <t>Alejandro Durán Camero</t>
  </si>
  <si>
    <t>aduranca@unbosque.edu.co</t>
  </si>
  <si>
    <t>Edward A. Barrera Moreno</t>
  </si>
  <si>
    <t>ebarreram@unbosque.edu.co</t>
  </si>
  <si>
    <t>Semillero de invesitgacion en cirugía general y subespecialidades (SICS)</t>
  </si>
  <si>
    <t xml:space="preserve">Cirugía de trauma. Cirugía mínimamente invasiva. Cirugía Robotica. Cirugía de tórax. Cirugía vascular </t>
  </si>
  <si>
    <t>Grupo de investigación en cirugía general y subespecialidades (GICS)</t>
  </si>
  <si>
    <t xml:space="preserve">Luis Felipe Cabrera Vargas, Mauricio pedraza, </t>
  </si>
  <si>
    <t>Luis.felipe.cabrera@hotmail.com, mpedraza93@gmail.com</t>
  </si>
  <si>
    <t>Maria Paula olivera</t>
  </si>
  <si>
    <t>molivera@unbosque.edu.co</t>
  </si>
  <si>
    <t>Semillero de investigación de medicina (SIMED)</t>
  </si>
  <si>
    <t xml:space="preserve">Anatomía bajo Microscopio. Bioquímica. Estrés Celular. Bioquímica. Virus Oncolíticos. Bioquímica. Compuestos con Actividad Antioxidante. Fisiología de ambientes especiales. Actividad Física y Salud. Ingeniería Tisular y Medicina Regenerativa. Mecanismos moleculares asociados a la progresión tumoral. Neurociencias. Genética del cáncer </t>
  </si>
  <si>
    <t>Grupo de Investigación Básica y Traslacional – GIBAT</t>
  </si>
  <si>
    <t>Juan Carlos Lopez Lezama, Zoila Emilia Castañeda, Rafael Antonio Guerrero Rojas,
Diana Milena Millán Cortés, Hernán Mauricio Rivera, Carolina Arenas Valencia 
Steeven Flórez Abreu, Nicolás Barbosa, Oscar de Jesús Pianeta.</t>
  </si>
  <si>
    <t>jlopezle@unbosque.edu.co, castanedazoila@unbosque.edu.co, raguerrero@unbosque.edu.co, millandiana@unbosque.edu.co 
hriverae@unbosque.edu.co, carenasva@unbosque.edu.co 
sflorezab@unbosque.edu.co, barbosanicolas@unbosque.edu.co, opianeta@unbosque.edu.co</t>
  </si>
  <si>
    <t xml:space="preserve">Karen Michelle Ortega Ortega </t>
  </si>
  <si>
    <t>kortegao@unbosque.edu.co</t>
  </si>
  <si>
    <t>Semillero Interdisciplinario en Epidemiología y Salud Colectiva SIDESCO</t>
  </si>
  <si>
    <t>Ciencias médicas y de la salud, Ciencias sociales, Humanidades</t>
  </si>
  <si>
    <t>Medicina comunitaria y salud colectiva. Complejidad y salud publica</t>
  </si>
  <si>
    <t>Medicina Comunitaria y salud colectiva
Complejidad y Salud Pública</t>
  </si>
  <si>
    <t>Sandra Lucia Vargas Cruz, Alexandra Porras, Jorge Sandoval Paris, Irene Catalina Parra Garcia.</t>
  </si>
  <si>
    <t>vargassandra@unbosque.edu.co,         
rporrasalexandra@unbosque.edu.co, sandovaljorge@unbosque.edu.co, iparrag@unbosque.edu.co</t>
  </si>
  <si>
    <t>Andres Eduardo Mendoza Calderon</t>
  </si>
  <si>
    <t>aemendoza@unbosque.edu.co</t>
  </si>
  <si>
    <t>SIGO Semillero de Investigación en Ginecología y Obstetricia</t>
  </si>
  <si>
    <t xml:space="preserve">Ginecología. Obstetricia. Materno-fetal </t>
  </si>
  <si>
    <t>Medicina Materno Fetal y Ginecología</t>
  </si>
  <si>
    <t xml:space="preserve"> Ximena Romero</t>
  </si>
  <si>
    <t>romeroximena@unbosque.edu.co</t>
  </si>
  <si>
    <t>Valentina Ibañez Ramos</t>
  </si>
  <si>
    <t>ribanezr@unbosque.edu.co</t>
  </si>
  <si>
    <t>Nutrición, genética y cáncer (Iatrosearch)</t>
  </si>
  <si>
    <t>Nutrición, genética médica y cáncer</t>
  </si>
  <si>
    <t>Nutrición, genética y metabolismo</t>
  </si>
  <si>
    <t>Gustavo Díaz, Angela Beltrán.</t>
  </si>
  <si>
    <t>diazgustavo@unbosque.edu.co ; abeltranl@unbosque.edu.co</t>
  </si>
  <si>
    <t>Sara Gutierrez Ávila</t>
  </si>
  <si>
    <t>sgutierrezav@unbosque.edu.co</t>
  </si>
  <si>
    <t>Grupo de interés en urología Universidad el bosque GIU</t>
  </si>
  <si>
    <t xml:space="preserve">Medicina </t>
  </si>
  <si>
    <t>Piso pélvico. Patología prostática benigna</t>
  </si>
  <si>
    <t xml:space="preserve"> Grupo de Investigación Urología El Bosque (UROUEB)</t>
  </si>
  <si>
    <t xml:space="preserve">Joseph Sánchez Sánchez </t>
  </si>
  <si>
    <t>kjsanchez@unbosque.edu.co</t>
  </si>
  <si>
    <t xml:space="preserve">medicina </t>
  </si>
  <si>
    <t xml:space="preserve">Julio Mario Mendoza Lopez </t>
  </si>
  <si>
    <t>jmmendoza@unbosque.edu.co</t>
  </si>
  <si>
    <t>Anesthesiology and Critical Care Interest Group (ACCIG))</t>
  </si>
  <si>
    <t>Dolor-Delirium y Sueño en Cuidados Intensivos. Medicina Crítica en el Adulto. Infecciones en Cuidados intensivos. Humanización en cuidados Intensivos</t>
  </si>
  <si>
    <t>Los Cobos Medical Center</t>
  </si>
  <si>
    <t>GriBos</t>
  </si>
  <si>
    <t>Víctor Hugo Nieto Estrada, Albert Valencia, Omar Mejía</t>
  </si>
  <si>
    <t>victor.nietoestrada@gmail.com</t>
  </si>
  <si>
    <t>Medicina Crítica y Cuidados Intensivos</t>
  </si>
  <si>
    <t>Ricardo Salamanca Parra</t>
  </si>
  <si>
    <t>rsalamancap@unbosque.edu.co</t>
  </si>
  <si>
    <t>Semillero Grupo de Interés en Otorrinolaringología (ORLIG - UEB)</t>
  </si>
  <si>
    <t>Profundización en ORLIG para pregrado</t>
  </si>
  <si>
    <t>Grupo de Investigación Básica y Traslacional (GIBAT)</t>
  </si>
  <si>
    <t>Elsa Liliana Escobar Roa, Luis Miguel Suarez Briceño</t>
  </si>
  <si>
    <t>escobarelsa@unbosque.edu.co, suarezluism@ unbosque.edu.co</t>
  </si>
  <si>
    <t>Valentina Saade Arias</t>
  </si>
  <si>
    <t>vsaade@unbosque.edu.co</t>
  </si>
  <si>
    <t>Grupo de interés en Oftalmología de la Universidad El Bosque (GIOFTAL)</t>
  </si>
  <si>
    <t>Oftalmología en ciencias básicas. Oftalmología para médicos generales</t>
  </si>
  <si>
    <t>Maria Fernanda Isaza</t>
  </si>
  <si>
    <t>mfisaza@unbosque.edu.co</t>
  </si>
  <si>
    <t>Valeria Urdaneta Martinez</t>
  </si>
  <si>
    <t>vurdaneta@unbosque.edu.co</t>
  </si>
  <si>
    <t>Instituto de Neurociencias Universidad El Bosque -  Fundación para la Investigación y Educación Médica y Técnica en Emergencias y Desastres (INUB-MEDITECH)</t>
  </si>
  <si>
    <t>Cuidado crítico. Neurocirugía. Neurotrauma. Salud mental. Seguridad del paciente. Sistema de emergencia. Trauma y violencia</t>
  </si>
  <si>
    <t>INUB-MEDITECH</t>
  </si>
  <si>
    <t>Andres Mariana Rubiano, Karol Martínez Palacios, Jorge Aristizabal, Paola Tejada</t>
  </si>
  <si>
    <t>arubianoe@unbosque.edu.co , karolmartinezpal@gmail.com , aristizabaljorge@unbosque.edu.co , tejadapaola@unbosque.edu.co</t>
  </si>
  <si>
    <t xml:space="preserve">John Camilo Chica </t>
  </si>
  <si>
    <t>jcchica@unbosque.edu.co</t>
  </si>
  <si>
    <t>Semillero de Investigación de Medicina Cardiovascular (SIMC)</t>
  </si>
  <si>
    <t>Medicina comunitaria y salud colectiva</t>
  </si>
  <si>
    <t xml:space="preserve">Falla cardíaca. Cardio Oncología. Hipertensión pulmonar
</t>
  </si>
  <si>
    <t>Medicina
comunitaria y
salud colectiva</t>
  </si>
  <si>
    <t>Adriana Torres Navas</t>
  </si>
  <si>
    <t>agtorresn@loscobosmc.com</t>
  </si>
  <si>
    <t>Daniel Palacios Astorquiza</t>
  </si>
  <si>
    <t>dpalaciosas@unbosque.edu.co</t>
  </si>
  <si>
    <t>Grupo de interés e Investigación de Pediatría</t>
  </si>
  <si>
    <t>Medicina - Pediatría</t>
  </si>
  <si>
    <t>Lactancia materna y alimentación de la población pediátrica. Enfermedades prevalentes en la infancia y adolescencia. Prevención de la enfermedad, y promoción de la salud en población pediátrica</t>
  </si>
  <si>
    <t>Silvana Reyes, Yira Torres, Alejandro Acosta</t>
  </si>
  <si>
    <t>reyessilvana@unbosque.edu.co, torresyira@unbosque.edu.co, aacostago@unbosque.edu.co</t>
  </si>
  <si>
    <t>Pediatría</t>
  </si>
  <si>
    <t>Sofía Pachón Rodríguez</t>
  </si>
  <si>
    <t>spachonr@unbosque.edu.co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</si>
</sst>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color theme="1"/>
      <name val="Arial"/>
      <scheme val="minor"/>
    </font>
    <font>
      <u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center" wrapText="1"/>
    </xf>
    <xf borderId="0" fillId="2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3" fontId="2" numFmtId="0" xfId="0" applyAlignment="1" applyFill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3" fontId="3" numFmtId="0" xfId="0" applyFont="1"/>
    <xf borderId="0" fillId="3" fontId="4" numFmtId="0" xfId="0" applyAlignment="1" applyFont="1">
      <alignment horizontal="center" shrinkToFit="0" vertical="center" wrapText="1"/>
    </xf>
    <xf borderId="0" fillId="3" fontId="1" numFmtId="0" xfId="0" applyAlignment="1" applyFont="1">
      <alignment horizontal="center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e.edu.co/" TargetMode="External"/><Relationship Id="rId2" Type="http://schemas.openxmlformats.org/officeDocument/2006/relationships/hyperlink" Target="http://e.edu.co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6.75"/>
    <col customWidth="1" min="2" max="2" width="43.0"/>
    <col customWidth="1" min="3" max="3" width="23.13"/>
    <col customWidth="1" min="4" max="4" width="21.25"/>
    <col customWidth="1" min="5" max="5" width="28.38"/>
    <col customWidth="1" min="6" max="6" width="47.0"/>
    <col customWidth="1" min="7" max="7" width="20.75"/>
    <col customWidth="1" min="8" max="8" width="27.63"/>
    <col customWidth="1" min="9" max="9" width="18.38"/>
    <col customWidth="1" min="10" max="10" width="14.25"/>
    <col customWidth="1" min="13" max="13" width="18.38"/>
    <col customWidth="1" min="14" max="14" width="28.0"/>
    <col customWidth="1" min="15" max="15" width="19.88"/>
    <col customWidth="1" min="17" max="17" width="26.25"/>
    <col customWidth="1" min="18" max="18" width="17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/>
      <c r="T1" s="3"/>
    </row>
    <row r="2" ht="15.75" customHeight="1">
      <c r="A2" s="4">
        <v>1.0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23</v>
      </c>
      <c r="J2" s="4"/>
      <c r="K2" s="4">
        <v>2.0</v>
      </c>
      <c r="L2" s="4">
        <v>8.0</v>
      </c>
      <c r="M2" s="4" t="s">
        <v>25</v>
      </c>
      <c r="N2" s="4" t="s">
        <v>26</v>
      </c>
      <c r="O2" s="4" t="s">
        <v>21</v>
      </c>
      <c r="P2" s="4" t="s">
        <v>27</v>
      </c>
      <c r="Q2" s="3" t="s">
        <v>28</v>
      </c>
      <c r="R2" s="3">
        <v>14.0</v>
      </c>
      <c r="S2" s="3"/>
      <c r="T2" s="3"/>
    </row>
    <row r="3">
      <c r="A3" s="4">
        <v>2.0</v>
      </c>
      <c r="B3" s="4" t="s">
        <v>29</v>
      </c>
      <c r="C3" s="4" t="s">
        <v>30</v>
      </c>
      <c r="D3" s="4" t="s">
        <v>31</v>
      </c>
      <c r="E3" s="4" t="s">
        <v>32</v>
      </c>
      <c r="F3" s="4" t="s">
        <v>33</v>
      </c>
      <c r="G3" s="4" t="s">
        <v>23</v>
      </c>
      <c r="H3" s="4" t="s">
        <v>34</v>
      </c>
      <c r="I3" s="4" t="s">
        <v>23</v>
      </c>
      <c r="J3" s="4"/>
      <c r="K3" s="4">
        <v>1.0</v>
      </c>
      <c r="L3" s="4">
        <v>4.0</v>
      </c>
      <c r="M3" s="4" t="s">
        <v>35</v>
      </c>
      <c r="N3" s="4" t="s">
        <v>36</v>
      </c>
      <c r="O3" s="4" t="s">
        <v>32</v>
      </c>
      <c r="P3" s="4" t="s">
        <v>37</v>
      </c>
      <c r="Q3" s="3" t="s">
        <v>38</v>
      </c>
      <c r="R3" s="3">
        <v>11.0</v>
      </c>
      <c r="S3" s="3"/>
      <c r="T3" s="3"/>
      <c r="U3" s="5"/>
      <c r="V3" s="5"/>
      <c r="W3" s="5"/>
    </row>
    <row r="4">
      <c r="A4" s="4">
        <v>3.0</v>
      </c>
      <c r="B4" s="4" t="s">
        <v>39</v>
      </c>
      <c r="C4" s="4" t="s">
        <v>30</v>
      </c>
      <c r="D4" s="4" t="s">
        <v>31</v>
      </c>
      <c r="E4" s="4" t="s">
        <v>32</v>
      </c>
      <c r="F4" s="4" t="s">
        <v>40</v>
      </c>
      <c r="G4" s="4" t="s">
        <v>23</v>
      </c>
      <c r="H4" s="4" t="s">
        <v>41</v>
      </c>
      <c r="I4" s="4" t="s">
        <v>42</v>
      </c>
      <c r="J4" s="4" t="s">
        <v>43</v>
      </c>
      <c r="K4" s="4">
        <v>1.0</v>
      </c>
      <c r="L4" s="4">
        <v>4.0</v>
      </c>
      <c r="M4" s="4" t="s">
        <v>44</v>
      </c>
      <c r="N4" s="4" t="s">
        <v>45</v>
      </c>
      <c r="O4" s="4" t="s">
        <v>32</v>
      </c>
      <c r="P4" s="4" t="s">
        <v>46</v>
      </c>
      <c r="Q4" s="3" t="s">
        <v>47</v>
      </c>
      <c r="R4" s="3">
        <v>20.0</v>
      </c>
      <c r="S4" s="3"/>
      <c r="T4" s="3"/>
    </row>
    <row r="5">
      <c r="A5" s="4">
        <v>4.0</v>
      </c>
      <c r="B5" s="4" t="s">
        <v>48</v>
      </c>
      <c r="C5" s="4" t="s">
        <v>30</v>
      </c>
      <c r="D5" s="4" t="s">
        <v>31</v>
      </c>
      <c r="E5" s="4" t="s">
        <v>49</v>
      </c>
      <c r="F5" s="4" t="s">
        <v>50</v>
      </c>
      <c r="G5" s="4" t="s">
        <v>23</v>
      </c>
      <c r="H5" s="4" t="s">
        <v>41</v>
      </c>
      <c r="I5" s="4" t="s">
        <v>23</v>
      </c>
      <c r="J5" s="4"/>
      <c r="K5" s="4">
        <v>1.0</v>
      </c>
      <c r="L5" s="4">
        <v>4.0</v>
      </c>
      <c r="M5" s="4" t="s">
        <v>51</v>
      </c>
      <c r="N5" s="4" t="s">
        <v>52</v>
      </c>
      <c r="O5" s="4" t="s">
        <v>32</v>
      </c>
      <c r="P5" s="4" t="s">
        <v>53</v>
      </c>
      <c r="Q5" s="3" t="s">
        <v>54</v>
      </c>
      <c r="R5" s="3">
        <v>17.0</v>
      </c>
      <c r="S5" s="3"/>
      <c r="T5" s="3"/>
    </row>
    <row r="6">
      <c r="A6" s="4">
        <v>5.0</v>
      </c>
      <c r="B6" s="4" t="s">
        <v>55</v>
      </c>
      <c r="C6" s="4" t="s">
        <v>30</v>
      </c>
      <c r="D6" s="4" t="s">
        <v>31</v>
      </c>
      <c r="E6" s="4" t="s">
        <v>49</v>
      </c>
      <c r="F6" s="4" t="s">
        <v>56</v>
      </c>
      <c r="G6" s="4" t="s">
        <v>23</v>
      </c>
      <c r="H6" s="4" t="s">
        <v>41</v>
      </c>
      <c r="I6" s="4" t="s">
        <v>42</v>
      </c>
      <c r="J6" s="4" t="s">
        <v>43</v>
      </c>
      <c r="K6" s="4">
        <v>1.0</v>
      </c>
      <c r="L6" s="4">
        <v>4.0</v>
      </c>
      <c r="M6" s="4" t="s">
        <v>57</v>
      </c>
      <c r="N6" s="4" t="s">
        <v>58</v>
      </c>
      <c r="O6" s="4" t="s">
        <v>49</v>
      </c>
      <c r="P6" s="4" t="s">
        <v>59</v>
      </c>
      <c r="Q6" s="3" t="s">
        <v>60</v>
      </c>
      <c r="R6" s="3">
        <v>14.0</v>
      </c>
      <c r="S6" s="3"/>
      <c r="T6" s="3"/>
    </row>
    <row r="7">
      <c r="A7" s="4">
        <v>6.0</v>
      </c>
      <c r="B7" s="4" t="s">
        <v>61</v>
      </c>
      <c r="C7" s="4" t="s">
        <v>30</v>
      </c>
      <c r="D7" s="4" t="s">
        <v>31</v>
      </c>
      <c r="E7" s="4" t="s">
        <v>32</v>
      </c>
      <c r="F7" s="4" t="s">
        <v>62</v>
      </c>
      <c r="G7" s="4" t="s">
        <v>23</v>
      </c>
      <c r="H7" s="4" t="s">
        <v>41</v>
      </c>
      <c r="I7" s="4" t="s">
        <v>23</v>
      </c>
      <c r="J7" s="4"/>
      <c r="K7" s="4">
        <v>1.0</v>
      </c>
      <c r="L7" s="4">
        <v>4.0</v>
      </c>
      <c r="M7" s="4" t="s">
        <v>63</v>
      </c>
      <c r="N7" s="4" t="s">
        <v>64</v>
      </c>
      <c r="O7" s="4" t="s">
        <v>32</v>
      </c>
      <c r="P7" s="4" t="s">
        <v>65</v>
      </c>
      <c r="Q7" s="3" t="s">
        <v>66</v>
      </c>
      <c r="R7" s="3">
        <v>14.0</v>
      </c>
      <c r="S7" s="3"/>
      <c r="T7" s="3"/>
    </row>
    <row r="8" ht="15.75" customHeight="1">
      <c r="A8" s="4">
        <v>7.0</v>
      </c>
      <c r="B8" s="4" t="s">
        <v>67</v>
      </c>
      <c r="C8" s="4" t="s">
        <v>30</v>
      </c>
      <c r="D8" s="4" t="s">
        <v>31</v>
      </c>
      <c r="E8" s="4" t="s">
        <v>32</v>
      </c>
      <c r="F8" s="4" t="s">
        <v>68</v>
      </c>
      <c r="G8" s="4" t="s">
        <v>23</v>
      </c>
      <c r="H8" s="4" t="s">
        <v>41</v>
      </c>
      <c r="I8" s="4" t="s">
        <v>23</v>
      </c>
      <c r="J8" s="4"/>
      <c r="K8" s="4">
        <v>1.0</v>
      </c>
      <c r="L8" s="4">
        <v>4.0</v>
      </c>
      <c r="M8" s="4" t="s">
        <v>69</v>
      </c>
      <c r="N8" s="4" t="s">
        <v>70</v>
      </c>
      <c r="O8" s="4" t="s">
        <v>32</v>
      </c>
      <c r="P8" s="4" t="s">
        <v>71</v>
      </c>
      <c r="Q8" s="3" t="s">
        <v>72</v>
      </c>
      <c r="R8" s="3">
        <v>10.0</v>
      </c>
      <c r="S8" s="3"/>
      <c r="T8" s="3"/>
    </row>
    <row r="9" ht="15.75" customHeight="1">
      <c r="A9" s="4">
        <v>8.0</v>
      </c>
      <c r="B9" s="4" t="s">
        <v>73</v>
      </c>
      <c r="C9" s="4" t="s">
        <v>30</v>
      </c>
      <c r="D9" s="4" t="s">
        <v>31</v>
      </c>
      <c r="E9" s="4" t="s">
        <v>74</v>
      </c>
      <c r="F9" s="4" t="s">
        <v>75</v>
      </c>
      <c r="G9" s="4" t="s">
        <v>23</v>
      </c>
      <c r="H9" s="4" t="s">
        <v>76</v>
      </c>
      <c r="I9" s="4" t="s">
        <v>23</v>
      </c>
      <c r="J9" s="4"/>
      <c r="K9" s="4">
        <v>2.0</v>
      </c>
      <c r="L9" s="4">
        <v>10.0</v>
      </c>
      <c r="M9" s="4" t="s">
        <v>77</v>
      </c>
      <c r="N9" s="4" t="s">
        <v>78</v>
      </c>
      <c r="O9" s="4" t="s">
        <v>79</v>
      </c>
      <c r="P9" s="4" t="s">
        <v>80</v>
      </c>
      <c r="Q9" s="3" t="s">
        <v>81</v>
      </c>
      <c r="R9" s="3">
        <v>5.0</v>
      </c>
      <c r="S9" s="3"/>
      <c r="T9" s="3"/>
    </row>
    <row r="10" ht="15.75" customHeight="1">
      <c r="A10" s="4">
        <v>9.0</v>
      </c>
      <c r="B10" s="4" t="s">
        <v>82</v>
      </c>
      <c r="C10" s="4" t="s">
        <v>83</v>
      </c>
      <c r="D10" s="4" t="s">
        <v>31</v>
      </c>
      <c r="E10" s="4" t="s">
        <v>74</v>
      </c>
      <c r="F10" s="4" t="s">
        <v>84</v>
      </c>
      <c r="G10" s="4" t="s">
        <v>23</v>
      </c>
      <c r="H10" s="4" t="s">
        <v>76</v>
      </c>
      <c r="I10" s="4" t="s">
        <v>23</v>
      </c>
      <c r="J10" s="4"/>
      <c r="K10" s="4">
        <v>1.0</v>
      </c>
      <c r="L10" s="4">
        <v>4.0</v>
      </c>
      <c r="M10" s="4" t="s">
        <v>85</v>
      </c>
      <c r="N10" s="4" t="s">
        <v>86</v>
      </c>
      <c r="O10" s="4" t="s">
        <v>74</v>
      </c>
      <c r="P10" s="4" t="s">
        <v>87</v>
      </c>
      <c r="Q10" s="3" t="s">
        <v>88</v>
      </c>
      <c r="R10" s="3">
        <v>13.0</v>
      </c>
      <c r="S10" s="3"/>
      <c r="T10" s="3"/>
    </row>
    <row r="11">
      <c r="A11" s="4">
        <v>10.0</v>
      </c>
      <c r="B11" s="4" t="s">
        <v>89</v>
      </c>
      <c r="C11" s="4" t="s">
        <v>90</v>
      </c>
      <c r="D11" s="4" t="s">
        <v>31</v>
      </c>
      <c r="E11" s="4" t="s">
        <v>91</v>
      </c>
      <c r="F11" s="4" t="s">
        <v>92</v>
      </c>
      <c r="G11" s="4" t="s">
        <v>23</v>
      </c>
      <c r="H11" s="4" t="s">
        <v>93</v>
      </c>
      <c r="I11" s="4" t="s">
        <v>23</v>
      </c>
      <c r="J11" s="4"/>
      <c r="K11" s="4">
        <v>1.0</v>
      </c>
      <c r="L11" s="4">
        <v>4.0</v>
      </c>
      <c r="M11" s="4" t="s">
        <v>94</v>
      </c>
      <c r="N11" s="4" t="s">
        <v>95</v>
      </c>
      <c r="O11" s="4" t="s">
        <v>91</v>
      </c>
      <c r="P11" s="4" t="s">
        <v>96</v>
      </c>
      <c r="Q11" s="3" t="s">
        <v>97</v>
      </c>
      <c r="R11" s="3">
        <v>8.0</v>
      </c>
    </row>
    <row r="12">
      <c r="A12" s="4">
        <v>11.0</v>
      </c>
      <c r="B12" s="4" t="s">
        <v>98</v>
      </c>
      <c r="C12" s="4" t="s">
        <v>99</v>
      </c>
      <c r="D12" s="4" t="s">
        <v>31</v>
      </c>
      <c r="E12" s="4" t="s">
        <v>91</v>
      </c>
      <c r="F12" s="4" t="s">
        <v>100</v>
      </c>
      <c r="G12" s="4" t="s">
        <v>23</v>
      </c>
      <c r="H12" s="4" t="s">
        <v>93</v>
      </c>
      <c r="I12" s="4" t="s">
        <v>42</v>
      </c>
      <c r="J12" s="4" t="s">
        <v>43</v>
      </c>
      <c r="K12" s="4">
        <v>1.0</v>
      </c>
      <c r="L12" s="4">
        <v>4.0</v>
      </c>
      <c r="M12" s="4" t="s">
        <v>101</v>
      </c>
      <c r="N12" s="4" t="s">
        <v>102</v>
      </c>
      <c r="O12" s="4" t="s">
        <v>91</v>
      </c>
      <c r="P12" s="4" t="s">
        <v>103</v>
      </c>
      <c r="Q12" s="3" t="s">
        <v>104</v>
      </c>
      <c r="R12" s="3">
        <v>21.0</v>
      </c>
    </row>
    <row r="13">
      <c r="A13" s="4">
        <v>12.0</v>
      </c>
      <c r="B13" s="4" t="s">
        <v>105</v>
      </c>
      <c r="C13" s="4" t="s">
        <v>106</v>
      </c>
      <c r="D13" s="4" t="s">
        <v>31</v>
      </c>
      <c r="E13" s="4" t="s">
        <v>91</v>
      </c>
      <c r="F13" s="4" t="s">
        <v>107</v>
      </c>
      <c r="G13" s="4" t="s">
        <v>23</v>
      </c>
      <c r="H13" s="4" t="s">
        <v>93</v>
      </c>
      <c r="I13" s="4" t="s">
        <v>42</v>
      </c>
      <c r="J13" s="4" t="s">
        <v>108</v>
      </c>
      <c r="K13" s="4">
        <v>1.0</v>
      </c>
      <c r="L13" s="4">
        <v>4.0</v>
      </c>
      <c r="M13" s="4" t="s">
        <v>109</v>
      </c>
      <c r="N13" s="4" t="s">
        <v>110</v>
      </c>
      <c r="O13" s="4" t="s">
        <v>91</v>
      </c>
      <c r="P13" s="4" t="s">
        <v>111</v>
      </c>
      <c r="Q13" s="3" t="s">
        <v>112</v>
      </c>
      <c r="R13" s="3">
        <v>6.0</v>
      </c>
    </row>
    <row r="14">
      <c r="A14" s="4">
        <v>13.0</v>
      </c>
      <c r="B14" s="4" t="s">
        <v>113</v>
      </c>
      <c r="C14" s="4" t="s">
        <v>90</v>
      </c>
      <c r="D14" s="4" t="s">
        <v>31</v>
      </c>
      <c r="E14" s="4" t="s">
        <v>91</v>
      </c>
      <c r="F14" s="4" t="s">
        <v>114</v>
      </c>
      <c r="G14" s="4" t="s">
        <v>115</v>
      </c>
      <c r="H14" s="4" t="s">
        <v>93</v>
      </c>
      <c r="I14" s="4" t="s">
        <v>23</v>
      </c>
      <c r="J14" s="4"/>
      <c r="K14" s="4">
        <v>1.0</v>
      </c>
      <c r="L14" s="4">
        <v>4.0</v>
      </c>
      <c r="M14" s="4" t="s">
        <v>116</v>
      </c>
      <c r="N14" s="4" t="s">
        <v>117</v>
      </c>
      <c r="O14" s="4" t="s">
        <v>91</v>
      </c>
      <c r="P14" s="4" t="s">
        <v>118</v>
      </c>
      <c r="Q14" s="3" t="s">
        <v>119</v>
      </c>
      <c r="R14" s="3">
        <v>10.0</v>
      </c>
    </row>
    <row r="15">
      <c r="A15" s="4">
        <v>14.0</v>
      </c>
      <c r="B15" s="4" t="s">
        <v>120</v>
      </c>
      <c r="C15" s="4" t="s">
        <v>30</v>
      </c>
      <c r="D15" s="4" t="s">
        <v>31</v>
      </c>
      <c r="E15" s="4" t="s">
        <v>91</v>
      </c>
      <c r="F15" s="4" t="s">
        <v>121</v>
      </c>
      <c r="G15" s="4" t="s">
        <v>23</v>
      </c>
      <c r="H15" s="4" t="s">
        <v>93</v>
      </c>
      <c r="I15" s="4" t="s">
        <v>23</v>
      </c>
      <c r="J15" s="4"/>
      <c r="K15" s="4">
        <v>1.0</v>
      </c>
      <c r="L15" s="4">
        <v>4.0</v>
      </c>
      <c r="M15" s="4" t="s">
        <v>122</v>
      </c>
      <c r="N15" s="4" t="s">
        <v>123</v>
      </c>
      <c r="O15" s="4" t="s">
        <v>124</v>
      </c>
      <c r="P15" s="4" t="s">
        <v>125</v>
      </c>
      <c r="Q15" s="3" t="s">
        <v>126</v>
      </c>
      <c r="R15" s="3">
        <v>8.0</v>
      </c>
    </row>
    <row r="16">
      <c r="A16" s="4">
        <v>15.0</v>
      </c>
      <c r="B16" s="4" t="s">
        <v>127</v>
      </c>
      <c r="C16" s="4" t="s">
        <v>30</v>
      </c>
      <c r="D16" s="4" t="s">
        <v>31</v>
      </c>
      <c r="E16" s="4" t="s">
        <v>91</v>
      </c>
      <c r="F16" s="4" t="s">
        <v>128</v>
      </c>
      <c r="G16" s="4" t="s">
        <v>23</v>
      </c>
      <c r="H16" s="4" t="s">
        <v>93</v>
      </c>
      <c r="I16" s="4" t="s">
        <v>23</v>
      </c>
      <c r="J16" s="4"/>
      <c r="K16" s="4">
        <v>1.0</v>
      </c>
      <c r="L16" s="4">
        <v>4.0</v>
      </c>
      <c r="M16" s="4" t="s">
        <v>129</v>
      </c>
      <c r="N16" s="4" t="s">
        <v>130</v>
      </c>
      <c r="O16" s="4" t="s">
        <v>131</v>
      </c>
      <c r="P16" s="4" t="s">
        <v>132</v>
      </c>
      <c r="Q16" s="3" t="s">
        <v>133</v>
      </c>
      <c r="R16" s="3">
        <v>5.0</v>
      </c>
    </row>
    <row r="17">
      <c r="A17" s="4">
        <v>16.0</v>
      </c>
      <c r="B17" s="4" t="s">
        <v>134</v>
      </c>
      <c r="C17" s="4" t="s">
        <v>90</v>
      </c>
      <c r="D17" s="4" t="s">
        <v>31</v>
      </c>
      <c r="E17" s="4" t="s">
        <v>91</v>
      </c>
      <c r="F17" s="4" t="s">
        <v>135</v>
      </c>
      <c r="G17" s="4" t="s">
        <v>23</v>
      </c>
      <c r="H17" s="4" t="s">
        <v>93</v>
      </c>
      <c r="I17" s="4" t="s">
        <v>23</v>
      </c>
      <c r="J17" s="4"/>
      <c r="K17" s="4">
        <v>1.0</v>
      </c>
      <c r="L17" s="4">
        <v>4.0</v>
      </c>
      <c r="M17" s="4" t="s">
        <v>136</v>
      </c>
      <c r="N17" s="4" t="s">
        <v>137</v>
      </c>
      <c r="O17" s="4" t="s">
        <v>138</v>
      </c>
      <c r="P17" s="4" t="s">
        <v>139</v>
      </c>
      <c r="Q17" s="3" t="s">
        <v>140</v>
      </c>
      <c r="R17" s="3">
        <v>16.0</v>
      </c>
    </row>
    <row r="18">
      <c r="A18" s="4">
        <v>17.0</v>
      </c>
      <c r="B18" s="4" t="s">
        <v>141</v>
      </c>
      <c r="C18" s="4" t="s">
        <v>30</v>
      </c>
      <c r="D18" s="4" t="s">
        <v>31</v>
      </c>
      <c r="E18" s="4" t="s">
        <v>91</v>
      </c>
      <c r="F18" s="4" t="s">
        <v>142</v>
      </c>
      <c r="G18" s="4" t="s">
        <v>23</v>
      </c>
      <c r="H18" s="4" t="s">
        <v>93</v>
      </c>
      <c r="I18" s="4" t="s">
        <v>23</v>
      </c>
      <c r="J18" s="4"/>
      <c r="K18" s="4">
        <v>1.0</v>
      </c>
      <c r="L18" s="4">
        <v>4.0</v>
      </c>
      <c r="M18" s="4" t="s">
        <v>143</v>
      </c>
      <c r="N18" s="4" t="s">
        <v>144</v>
      </c>
      <c r="O18" s="4" t="s">
        <v>145</v>
      </c>
      <c r="P18" s="4" t="s">
        <v>146</v>
      </c>
      <c r="Q18" s="3" t="s">
        <v>147</v>
      </c>
      <c r="R18" s="3">
        <v>10.0</v>
      </c>
    </row>
    <row r="19">
      <c r="A19" s="4">
        <v>18.0</v>
      </c>
      <c r="B19" s="4" t="s">
        <v>148</v>
      </c>
      <c r="C19" s="4" t="s">
        <v>149</v>
      </c>
      <c r="D19" s="4" t="s">
        <v>150</v>
      </c>
      <c r="E19" s="4" t="s">
        <v>151</v>
      </c>
      <c r="F19" s="4" t="s">
        <v>152</v>
      </c>
      <c r="G19" s="4" t="s">
        <v>23</v>
      </c>
      <c r="H19" s="4" t="s">
        <v>153</v>
      </c>
      <c r="I19" s="4" t="s">
        <v>23</v>
      </c>
      <c r="J19" s="4"/>
      <c r="K19" s="4">
        <v>1.0</v>
      </c>
      <c r="L19" s="4">
        <v>4.0</v>
      </c>
      <c r="M19" s="4" t="s">
        <v>154</v>
      </c>
      <c r="N19" s="4" t="s">
        <v>155</v>
      </c>
      <c r="O19" s="4" t="s">
        <v>151</v>
      </c>
      <c r="P19" s="4" t="s">
        <v>156</v>
      </c>
      <c r="Q19" s="3" t="s">
        <v>157</v>
      </c>
      <c r="R19" s="3">
        <v>10.0</v>
      </c>
      <c r="S19" s="3"/>
      <c r="T19" s="3"/>
      <c r="U19" s="3"/>
      <c r="V19" s="3"/>
      <c r="W19" s="3"/>
    </row>
    <row r="20">
      <c r="A20" s="4">
        <v>19.0</v>
      </c>
      <c r="B20" s="4" t="s">
        <v>158</v>
      </c>
      <c r="C20" s="4" t="s">
        <v>149</v>
      </c>
      <c r="D20" s="4" t="s">
        <v>150</v>
      </c>
      <c r="E20" s="4" t="s">
        <v>151</v>
      </c>
      <c r="F20" s="4" t="s">
        <v>159</v>
      </c>
      <c r="G20" s="4" t="s">
        <v>23</v>
      </c>
      <c r="H20" s="4" t="s">
        <v>153</v>
      </c>
      <c r="I20" s="4" t="s">
        <v>23</v>
      </c>
      <c r="J20" s="4"/>
      <c r="K20" s="4">
        <v>1.0</v>
      </c>
      <c r="L20" s="4">
        <v>4.0</v>
      </c>
      <c r="M20" s="4" t="s">
        <v>160</v>
      </c>
      <c r="N20" s="4" t="s">
        <v>161</v>
      </c>
      <c r="O20" s="4" t="s">
        <v>151</v>
      </c>
      <c r="P20" s="4" t="s">
        <v>162</v>
      </c>
      <c r="Q20" s="3" t="s">
        <v>163</v>
      </c>
      <c r="R20" s="3">
        <v>4.0</v>
      </c>
      <c r="S20" s="3"/>
      <c r="T20" s="3"/>
      <c r="U20" s="3"/>
      <c r="V20" s="3"/>
      <c r="W20" s="3"/>
    </row>
    <row r="21">
      <c r="A21" s="4">
        <v>20.0</v>
      </c>
      <c r="B21" s="4" t="s">
        <v>164</v>
      </c>
      <c r="C21" s="4" t="s">
        <v>149</v>
      </c>
      <c r="D21" s="4" t="s">
        <v>150</v>
      </c>
      <c r="E21" s="4" t="s">
        <v>165</v>
      </c>
      <c r="F21" s="4" t="s">
        <v>166</v>
      </c>
      <c r="G21" s="4" t="s">
        <v>23</v>
      </c>
      <c r="H21" s="4" t="s">
        <v>167</v>
      </c>
      <c r="I21" s="4" t="s">
        <v>23</v>
      </c>
      <c r="J21" s="4"/>
      <c r="K21" s="4">
        <v>1.0</v>
      </c>
      <c r="L21" s="4">
        <v>4.0</v>
      </c>
      <c r="M21" s="4" t="s">
        <v>168</v>
      </c>
      <c r="N21" s="4" t="s">
        <v>169</v>
      </c>
      <c r="O21" s="4" t="s">
        <v>165</v>
      </c>
      <c r="P21" s="4" t="s">
        <v>170</v>
      </c>
      <c r="Q21" s="3" t="s">
        <v>171</v>
      </c>
      <c r="R21" s="3">
        <v>8.0</v>
      </c>
      <c r="S21" s="3"/>
      <c r="T21" s="3"/>
      <c r="U21" s="3"/>
      <c r="V21" s="3"/>
      <c r="W21" s="3"/>
    </row>
    <row r="22">
      <c r="A22" s="4">
        <v>21.0</v>
      </c>
      <c r="B22" s="4" t="s">
        <v>172</v>
      </c>
      <c r="C22" s="4" t="s">
        <v>149</v>
      </c>
      <c r="D22" s="4" t="s">
        <v>150</v>
      </c>
      <c r="E22" s="4" t="s">
        <v>173</v>
      </c>
      <c r="F22" s="4" t="s">
        <v>174</v>
      </c>
      <c r="G22" s="4" t="s">
        <v>23</v>
      </c>
      <c r="H22" s="4" t="s">
        <v>167</v>
      </c>
      <c r="I22" s="4" t="s">
        <v>42</v>
      </c>
      <c r="J22" s="4" t="s">
        <v>175</v>
      </c>
      <c r="K22" s="4">
        <v>1.0</v>
      </c>
      <c r="L22" s="4">
        <v>4.0</v>
      </c>
      <c r="M22" s="4" t="s">
        <v>176</v>
      </c>
      <c r="N22" s="4" t="s">
        <v>177</v>
      </c>
      <c r="O22" s="4" t="s">
        <v>178</v>
      </c>
      <c r="P22" s="4" t="s">
        <v>179</v>
      </c>
      <c r="Q22" s="3" t="s">
        <v>180</v>
      </c>
      <c r="R22" s="3">
        <v>4.0</v>
      </c>
      <c r="S22" s="3"/>
      <c r="T22" s="3"/>
      <c r="U22" s="3"/>
      <c r="V22" s="3"/>
      <c r="W22" s="3"/>
    </row>
    <row r="23">
      <c r="A23" s="4">
        <v>22.0</v>
      </c>
      <c r="B23" s="4" t="s">
        <v>181</v>
      </c>
      <c r="C23" s="4" t="s">
        <v>149</v>
      </c>
      <c r="D23" s="4" t="s">
        <v>150</v>
      </c>
      <c r="E23" s="4" t="s">
        <v>178</v>
      </c>
      <c r="F23" s="4" t="s">
        <v>182</v>
      </c>
      <c r="G23" s="4" t="s">
        <v>23</v>
      </c>
      <c r="H23" s="4" t="s">
        <v>167</v>
      </c>
      <c r="I23" s="4" t="s">
        <v>23</v>
      </c>
      <c r="J23" s="4"/>
      <c r="K23" s="4">
        <v>1.0</v>
      </c>
      <c r="L23" s="4">
        <v>4.0</v>
      </c>
      <c r="M23" s="4" t="s">
        <v>183</v>
      </c>
      <c r="N23" s="4" t="s">
        <v>184</v>
      </c>
      <c r="O23" s="4" t="s">
        <v>178</v>
      </c>
      <c r="P23" s="4" t="s">
        <v>185</v>
      </c>
      <c r="Q23" s="3" t="s">
        <v>186</v>
      </c>
      <c r="R23" s="3">
        <v>9.0</v>
      </c>
      <c r="S23" s="3"/>
      <c r="T23" s="3"/>
      <c r="U23" s="3"/>
      <c r="V23" s="3"/>
      <c r="W23" s="3"/>
    </row>
    <row r="24">
      <c r="A24" s="4">
        <v>23.0</v>
      </c>
      <c r="B24" s="4" t="s">
        <v>187</v>
      </c>
      <c r="C24" s="4" t="s">
        <v>188</v>
      </c>
      <c r="D24" s="4" t="s">
        <v>150</v>
      </c>
      <c r="E24" s="4" t="s">
        <v>178</v>
      </c>
      <c r="F24" s="4" t="s">
        <v>189</v>
      </c>
      <c r="G24" s="4" t="s">
        <v>23</v>
      </c>
      <c r="H24" s="4" t="s">
        <v>167</v>
      </c>
      <c r="I24" s="4" t="s">
        <v>23</v>
      </c>
      <c r="J24" s="4"/>
      <c r="K24" s="4">
        <v>2.0</v>
      </c>
      <c r="L24" s="4">
        <v>4.0</v>
      </c>
      <c r="M24" s="4" t="s">
        <v>190</v>
      </c>
      <c r="N24" s="4" t="s">
        <v>191</v>
      </c>
      <c r="O24" s="4" t="s">
        <v>178</v>
      </c>
      <c r="P24" s="4" t="s">
        <v>192</v>
      </c>
      <c r="Q24" s="3" t="s">
        <v>193</v>
      </c>
      <c r="R24" s="3">
        <v>17.0</v>
      </c>
      <c r="S24" s="3"/>
      <c r="T24" s="3"/>
      <c r="U24" s="3"/>
      <c r="V24" s="3"/>
      <c r="W24" s="3"/>
    </row>
    <row r="25">
      <c r="A25" s="4">
        <v>24.0</v>
      </c>
      <c r="B25" s="4" t="s">
        <v>194</v>
      </c>
      <c r="C25" s="4" t="s">
        <v>149</v>
      </c>
      <c r="D25" s="4" t="s">
        <v>195</v>
      </c>
      <c r="E25" s="4" t="s">
        <v>196</v>
      </c>
      <c r="F25" s="4" t="s">
        <v>197</v>
      </c>
      <c r="G25" s="4" t="s">
        <v>23</v>
      </c>
      <c r="H25" s="4" t="s">
        <v>198</v>
      </c>
      <c r="I25" s="4" t="s">
        <v>42</v>
      </c>
      <c r="J25" s="4" t="s">
        <v>199</v>
      </c>
      <c r="K25" s="4">
        <v>2.0</v>
      </c>
      <c r="L25" s="4">
        <v>4.0</v>
      </c>
      <c r="M25" s="4" t="s">
        <v>200</v>
      </c>
      <c r="N25" s="4" t="s">
        <v>201</v>
      </c>
      <c r="O25" s="4" t="s">
        <v>195</v>
      </c>
      <c r="P25" s="4" t="s">
        <v>202</v>
      </c>
      <c r="Q25" s="3" t="s">
        <v>203</v>
      </c>
      <c r="R25" s="3">
        <v>5.0</v>
      </c>
      <c r="S25" s="3"/>
      <c r="T25" s="3"/>
      <c r="U25" s="3"/>
      <c r="V25" s="3"/>
      <c r="W25" s="3"/>
    </row>
    <row r="26">
      <c r="A26" s="4">
        <v>25.0</v>
      </c>
      <c r="B26" s="4" t="s">
        <v>204</v>
      </c>
      <c r="C26" s="4" t="s">
        <v>149</v>
      </c>
      <c r="D26" s="4" t="s">
        <v>195</v>
      </c>
      <c r="E26" s="4" t="s">
        <v>196</v>
      </c>
      <c r="F26" s="4" t="s">
        <v>205</v>
      </c>
      <c r="G26" s="4" t="s">
        <v>23</v>
      </c>
      <c r="H26" s="4" t="s">
        <v>206</v>
      </c>
      <c r="I26" s="4" t="s">
        <v>42</v>
      </c>
      <c r="J26" s="4" t="s">
        <v>199</v>
      </c>
      <c r="K26" s="4">
        <v>1.0</v>
      </c>
      <c r="L26" s="4">
        <v>4.0</v>
      </c>
      <c r="M26" s="4" t="s">
        <v>207</v>
      </c>
      <c r="N26" s="4" t="s">
        <v>208</v>
      </c>
      <c r="O26" s="4" t="s">
        <v>209</v>
      </c>
      <c r="P26" s="4" t="s">
        <v>210</v>
      </c>
      <c r="Q26" s="3" t="s">
        <v>211</v>
      </c>
      <c r="R26" s="3">
        <v>6.0</v>
      </c>
      <c r="S26" s="3"/>
      <c r="T26" s="3"/>
      <c r="U26" s="3"/>
      <c r="V26" s="3"/>
      <c r="W26" s="3"/>
    </row>
    <row r="27">
      <c r="A27" s="4">
        <v>26.0</v>
      </c>
      <c r="B27" s="4" t="s">
        <v>212</v>
      </c>
      <c r="C27" s="4" t="s">
        <v>188</v>
      </c>
      <c r="D27" s="4" t="s">
        <v>195</v>
      </c>
      <c r="E27" s="4" t="s">
        <v>213</v>
      </c>
      <c r="F27" s="4" t="s">
        <v>214</v>
      </c>
      <c r="G27" s="4" t="s">
        <v>23</v>
      </c>
      <c r="H27" s="4" t="s">
        <v>206</v>
      </c>
      <c r="I27" s="4" t="s">
        <v>23</v>
      </c>
      <c r="J27" s="4"/>
      <c r="K27" s="4">
        <v>1.0</v>
      </c>
      <c r="L27" s="4">
        <v>4.0</v>
      </c>
      <c r="M27" s="4" t="s">
        <v>215</v>
      </c>
      <c r="N27" s="4" t="s">
        <v>216</v>
      </c>
      <c r="O27" s="4" t="s">
        <v>217</v>
      </c>
      <c r="P27" s="4" t="s">
        <v>218</v>
      </c>
      <c r="Q27" s="3" t="s">
        <v>219</v>
      </c>
      <c r="R27" s="3">
        <v>7.0</v>
      </c>
      <c r="S27" s="3"/>
      <c r="T27" s="3"/>
      <c r="U27" s="3"/>
      <c r="V27" s="3"/>
      <c r="W27" s="3"/>
    </row>
    <row r="28">
      <c r="A28" s="4">
        <v>27.0</v>
      </c>
      <c r="B28" s="4" t="s">
        <v>220</v>
      </c>
      <c r="C28" s="4" t="s">
        <v>149</v>
      </c>
      <c r="D28" s="4" t="s">
        <v>195</v>
      </c>
      <c r="E28" s="4" t="s">
        <v>221</v>
      </c>
      <c r="F28" s="4" t="s">
        <v>222</v>
      </c>
      <c r="G28" s="4" t="s">
        <v>23</v>
      </c>
      <c r="H28" s="4" t="s">
        <v>223</v>
      </c>
      <c r="I28" s="4" t="s">
        <v>23</v>
      </c>
      <c r="J28" s="4"/>
      <c r="K28" s="4">
        <v>1.0</v>
      </c>
      <c r="L28" s="4">
        <v>4.0</v>
      </c>
      <c r="M28" s="4" t="s">
        <v>224</v>
      </c>
      <c r="N28" s="4" t="s">
        <v>225</v>
      </c>
      <c r="O28" s="4" t="s">
        <v>221</v>
      </c>
      <c r="P28" s="4" t="s">
        <v>226</v>
      </c>
      <c r="Q28" s="3" t="s">
        <v>227</v>
      </c>
      <c r="R28" s="3">
        <v>7.0</v>
      </c>
      <c r="S28" s="3"/>
      <c r="T28" s="3"/>
      <c r="U28" s="3"/>
      <c r="V28" s="3"/>
      <c r="W28" s="3"/>
    </row>
    <row r="29">
      <c r="A29" s="4">
        <v>28.0</v>
      </c>
      <c r="B29" s="4" t="s">
        <v>228</v>
      </c>
      <c r="C29" s="4" t="s">
        <v>149</v>
      </c>
      <c r="D29" s="4" t="s">
        <v>195</v>
      </c>
      <c r="E29" s="4" t="s">
        <v>229</v>
      </c>
      <c r="F29" s="4" t="s">
        <v>230</v>
      </c>
      <c r="G29" s="4" t="s">
        <v>23</v>
      </c>
      <c r="H29" s="4" t="s">
        <v>231</v>
      </c>
      <c r="I29" s="4" t="s">
        <v>23</v>
      </c>
      <c r="J29" s="4"/>
      <c r="K29" s="4">
        <v>2.0</v>
      </c>
      <c r="L29" s="4">
        <v>8.0</v>
      </c>
      <c r="M29" s="4" t="s">
        <v>232</v>
      </c>
      <c r="N29" s="4" t="s">
        <v>233</v>
      </c>
      <c r="O29" s="4" t="s">
        <v>234</v>
      </c>
      <c r="P29" s="4" t="s">
        <v>235</v>
      </c>
      <c r="Q29" s="3" t="s">
        <v>236</v>
      </c>
      <c r="R29" s="3">
        <v>50.0</v>
      </c>
      <c r="S29" s="3"/>
      <c r="T29" s="3"/>
      <c r="U29" s="3"/>
      <c r="V29" s="3"/>
      <c r="W29" s="3"/>
    </row>
    <row r="30">
      <c r="A30" s="4">
        <v>29.0</v>
      </c>
      <c r="B30" s="4" t="s">
        <v>237</v>
      </c>
      <c r="C30" s="4" t="s">
        <v>238</v>
      </c>
      <c r="D30" s="4" t="s">
        <v>239</v>
      </c>
      <c r="E30" s="4" t="s">
        <v>240</v>
      </c>
      <c r="F30" s="4" t="s">
        <v>241</v>
      </c>
      <c r="G30" s="4" t="s">
        <v>242</v>
      </c>
      <c r="H30" s="4" t="s">
        <v>243</v>
      </c>
      <c r="I30" s="4" t="s">
        <v>23</v>
      </c>
      <c r="J30" s="4"/>
      <c r="K30" s="4">
        <v>1.0</v>
      </c>
      <c r="L30" s="4">
        <v>4.0</v>
      </c>
      <c r="M30" s="4" t="s">
        <v>244</v>
      </c>
      <c r="N30" s="4" t="s">
        <v>245</v>
      </c>
      <c r="O30" s="4" t="s">
        <v>240</v>
      </c>
      <c r="P30" s="4" t="s">
        <v>246</v>
      </c>
      <c r="Q30" s="3" t="s">
        <v>247</v>
      </c>
      <c r="R30" s="3">
        <v>8.0</v>
      </c>
      <c r="S30" s="3"/>
      <c r="T30" s="3"/>
      <c r="U30" s="3"/>
      <c r="V30" s="3"/>
      <c r="W30" s="3"/>
    </row>
    <row r="31">
      <c r="A31" s="4">
        <v>30.0</v>
      </c>
      <c r="B31" s="4" t="s">
        <v>248</v>
      </c>
      <c r="C31" s="4" t="s">
        <v>249</v>
      </c>
      <c r="D31" s="4" t="s">
        <v>239</v>
      </c>
      <c r="E31" s="4" t="s">
        <v>250</v>
      </c>
      <c r="F31" s="4" t="s">
        <v>251</v>
      </c>
      <c r="G31" s="4" t="s">
        <v>23</v>
      </c>
      <c r="H31" s="4" t="s">
        <v>23</v>
      </c>
      <c r="I31" s="4" t="s">
        <v>23</v>
      </c>
      <c r="J31" s="4"/>
      <c r="K31" s="4">
        <v>1.0</v>
      </c>
      <c r="L31" s="4">
        <v>3.0</v>
      </c>
      <c r="M31" s="4" t="s">
        <v>252</v>
      </c>
      <c r="N31" s="4" t="s">
        <v>253</v>
      </c>
      <c r="O31" s="4" t="s">
        <v>254</v>
      </c>
      <c r="P31" s="4" t="s">
        <v>255</v>
      </c>
      <c r="Q31" s="3" t="s">
        <v>256</v>
      </c>
      <c r="R31" s="3">
        <v>23.0</v>
      </c>
      <c r="S31" s="3"/>
      <c r="T31" s="3"/>
      <c r="U31" s="3"/>
      <c r="V31" s="3"/>
      <c r="W31" s="3"/>
    </row>
    <row r="32">
      <c r="A32" s="4">
        <v>31.0</v>
      </c>
      <c r="B32" s="4" t="s">
        <v>257</v>
      </c>
      <c r="C32" s="4" t="s">
        <v>249</v>
      </c>
      <c r="D32" s="4" t="s">
        <v>239</v>
      </c>
      <c r="E32" s="4" t="s">
        <v>250</v>
      </c>
      <c r="F32" s="4" t="s">
        <v>258</v>
      </c>
      <c r="G32" s="4" t="s">
        <v>23</v>
      </c>
      <c r="H32" s="4" t="s">
        <v>23</v>
      </c>
      <c r="I32" s="4" t="s">
        <v>23</v>
      </c>
      <c r="J32" s="4"/>
      <c r="K32" s="4">
        <v>1.0</v>
      </c>
      <c r="L32" s="4">
        <v>3.0</v>
      </c>
      <c r="M32" s="4" t="s">
        <v>259</v>
      </c>
      <c r="N32" s="4" t="s">
        <v>260</v>
      </c>
      <c r="O32" s="4" t="s">
        <v>254</v>
      </c>
      <c r="P32" s="4" t="s">
        <v>261</v>
      </c>
      <c r="Q32" s="3" t="s">
        <v>262</v>
      </c>
      <c r="R32" s="3">
        <v>13.0</v>
      </c>
      <c r="S32" s="3"/>
      <c r="T32" s="3"/>
      <c r="U32" s="3"/>
      <c r="V32" s="3"/>
      <c r="W32" s="3"/>
    </row>
    <row r="33">
      <c r="A33" s="4">
        <v>32.0</v>
      </c>
      <c r="B33" s="4" t="s">
        <v>263</v>
      </c>
      <c r="C33" s="4" t="s">
        <v>249</v>
      </c>
      <c r="D33" s="4" t="s">
        <v>239</v>
      </c>
      <c r="E33" s="4" t="s">
        <v>264</v>
      </c>
      <c r="F33" s="4" t="s">
        <v>265</v>
      </c>
      <c r="G33" s="4" t="s">
        <v>23</v>
      </c>
      <c r="H33" s="4" t="s">
        <v>23</v>
      </c>
      <c r="I33" s="4" t="s">
        <v>42</v>
      </c>
      <c r="J33" s="4" t="s">
        <v>266</v>
      </c>
      <c r="K33" s="4">
        <v>1.0</v>
      </c>
      <c r="L33" s="4">
        <v>2.0</v>
      </c>
      <c r="M33" s="4" t="s">
        <v>267</v>
      </c>
      <c r="N33" s="4" t="s">
        <v>268</v>
      </c>
      <c r="O33" s="4" t="s">
        <v>264</v>
      </c>
      <c r="P33" s="4" t="s">
        <v>269</v>
      </c>
      <c r="Q33" s="3" t="s">
        <v>270</v>
      </c>
      <c r="R33" s="3">
        <v>11.0</v>
      </c>
      <c r="S33" s="3"/>
      <c r="T33" s="3"/>
      <c r="U33" s="3"/>
      <c r="V33" s="3"/>
      <c r="W33" s="3"/>
    </row>
    <row r="34">
      <c r="A34" s="4">
        <v>33.0</v>
      </c>
      <c r="B34" s="4" t="s">
        <v>271</v>
      </c>
      <c r="C34" s="4" t="s">
        <v>249</v>
      </c>
      <c r="D34" s="4" t="s">
        <v>239</v>
      </c>
      <c r="E34" s="4" t="s">
        <v>264</v>
      </c>
      <c r="F34" s="4" t="s">
        <v>272</v>
      </c>
      <c r="G34" s="4" t="s">
        <v>23</v>
      </c>
      <c r="H34" s="4" t="s">
        <v>23</v>
      </c>
      <c r="I34" s="4" t="s">
        <v>23</v>
      </c>
      <c r="J34" s="4"/>
      <c r="K34" s="4">
        <v>1.0</v>
      </c>
      <c r="L34" s="4">
        <v>2.0</v>
      </c>
      <c r="M34" s="4" t="s">
        <v>273</v>
      </c>
      <c r="N34" s="4" t="s">
        <v>274</v>
      </c>
      <c r="O34" s="4" t="s">
        <v>264</v>
      </c>
      <c r="P34" s="4" t="s">
        <v>275</v>
      </c>
      <c r="Q34" s="3" t="s">
        <v>276</v>
      </c>
      <c r="R34" s="3">
        <v>6.0</v>
      </c>
      <c r="S34" s="3"/>
      <c r="T34" s="3"/>
      <c r="U34" s="3"/>
      <c r="V34" s="3"/>
      <c r="W34" s="3"/>
    </row>
    <row r="35">
      <c r="A35" s="4">
        <v>34.0</v>
      </c>
      <c r="B35" s="4" t="s">
        <v>277</v>
      </c>
      <c r="C35" s="4" t="s">
        <v>249</v>
      </c>
      <c r="D35" s="4" t="s">
        <v>239</v>
      </c>
      <c r="E35" s="4" t="s">
        <v>278</v>
      </c>
      <c r="F35" s="4" t="s">
        <v>279</v>
      </c>
      <c r="G35" s="4" t="s">
        <v>23</v>
      </c>
      <c r="H35" s="4" t="s">
        <v>23</v>
      </c>
      <c r="I35" s="4" t="s">
        <v>42</v>
      </c>
      <c r="J35" s="4" t="s">
        <v>280</v>
      </c>
      <c r="K35" s="4">
        <v>1.0</v>
      </c>
      <c r="L35" s="4">
        <v>4.0</v>
      </c>
      <c r="M35" s="4" t="s">
        <v>281</v>
      </c>
      <c r="N35" s="4" t="s">
        <v>282</v>
      </c>
      <c r="O35" s="4" t="s">
        <v>278</v>
      </c>
      <c r="P35" s="4" t="s">
        <v>283</v>
      </c>
      <c r="Q35" s="3" t="s">
        <v>284</v>
      </c>
      <c r="R35" s="3">
        <v>19.0</v>
      </c>
      <c r="S35" s="3"/>
      <c r="T35" s="3"/>
      <c r="U35" s="3"/>
      <c r="V35" s="3"/>
      <c r="W35" s="3"/>
    </row>
    <row r="36">
      <c r="A36" s="4">
        <v>35.0</v>
      </c>
      <c r="B36" s="4" t="s">
        <v>285</v>
      </c>
      <c r="C36" s="4" t="s">
        <v>286</v>
      </c>
      <c r="D36" s="4" t="s">
        <v>239</v>
      </c>
      <c r="E36" s="4" t="s">
        <v>287</v>
      </c>
      <c r="F36" s="4" t="s">
        <v>288</v>
      </c>
      <c r="G36" s="4" t="s">
        <v>23</v>
      </c>
      <c r="H36" s="4" t="s">
        <v>289</v>
      </c>
      <c r="I36" s="4" t="s">
        <v>23</v>
      </c>
      <c r="J36" s="4"/>
      <c r="K36" s="4">
        <v>1.0</v>
      </c>
      <c r="L36" s="4">
        <v>4.0</v>
      </c>
      <c r="M36" s="4" t="s">
        <v>290</v>
      </c>
      <c r="N36" s="4" t="s">
        <v>291</v>
      </c>
      <c r="O36" s="4" t="s">
        <v>287</v>
      </c>
      <c r="P36" s="4" t="s">
        <v>292</v>
      </c>
      <c r="Q36" s="3" t="s">
        <v>293</v>
      </c>
      <c r="R36" s="3">
        <v>7.0</v>
      </c>
      <c r="S36" s="3"/>
      <c r="T36" s="3"/>
      <c r="U36" s="3"/>
      <c r="V36" s="3"/>
      <c r="W36" s="3"/>
    </row>
    <row r="37">
      <c r="A37" s="4">
        <v>36.0</v>
      </c>
      <c r="B37" s="4" t="s">
        <v>294</v>
      </c>
      <c r="C37" s="4" t="s">
        <v>249</v>
      </c>
      <c r="D37" s="4" t="s">
        <v>239</v>
      </c>
      <c r="E37" s="4" t="s">
        <v>287</v>
      </c>
      <c r="F37" s="4" t="s">
        <v>295</v>
      </c>
      <c r="G37" s="4" t="s">
        <v>23</v>
      </c>
      <c r="H37" s="4" t="s">
        <v>296</v>
      </c>
      <c r="I37" s="4" t="s">
        <v>42</v>
      </c>
      <c r="J37" s="4" t="s">
        <v>297</v>
      </c>
      <c r="K37" s="4">
        <v>1.0</v>
      </c>
      <c r="L37" s="4">
        <v>4.0</v>
      </c>
      <c r="M37" s="4" t="s">
        <v>298</v>
      </c>
      <c r="N37" s="4" t="s">
        <v>299</v>
      </c>
      <c r="O37" s="4" t="s">
        <v>287</v>
      </c>
      <c r="P37" s="4" t="s">
        <v>300</v>
      </c>
      <c r="Q37" s="3" t="s">
        <v>301</v>
      </c>
      <c r="R37" s="3">
        <v>12.0</v>
      </c>
      <c r="S37" s="3"/>
      <c r="T37" s="3"/>
      <c r="U37" s="3"/>
      <c r="V37" s="3"/>
      <c r="W37" s="3"/>
    </row>
    <row r="38">
      <c r="A38" s="4">
        <v>37.0</v>
      </c>
      <c r="B38" s="4" t="s">
        <v>302</v>
      </c>
      <c r="C38" s="4" t="s">
        <v>303</v>
      </c>
      <c r="D38" s="4" t="s">
        <v>239</v>
      </c>
      <c r="E38" s="4" t="s">
        <v>287</v>
      </c>
      <c r="F38" s="4" t="s">
        <v>304</v>
      </c>
      <c r="G38" s="4" t="s">
        <v>23</v>
      </c>
      <c r="H38" s="4" t="s">
        <v>296</v>
      </c>
      <c r="I38" s="4" t="s">
        <v>42</v>
      </c>
      <c r="J38" s="4" t="s">
        <v>297</v>
      </c>
      <c r="K38" s="4">
        <v>1.0</v>
      </c>
      <c r="L38" s="4">
        <v>4.0</v>
      </c>
      <c r="M38" s="4" t="s">
        <v>305</v>
      </c>
      <c r="N38" s="4" t="s">
        <v>306</v>
      </c>
      <c r="O38" s="4" t="s">
        <v>287</v>
      </c>
      <c r="P38" s="4" t="s">
        <v>307</v>
      </c>
      <c r="Q38" s="3" t="s">
        <v>308</v>
      </c>
      <c r="R38" s="3">
        <v>9.0</v>
      </c>
      <c r="S38" s="3"/>
      <c r="T38" s="3"/>
      <c r="U38" s="3"/>
      <c r="V38" s="3"/>
      <c r="W38" s="3"/>
    </row>
    <row r="39">
      <c r="A39" s="4">
        <v>38.0</v>
      </c>
      <c r="B39" s="4" t="s">
        <v>309</v>
      </c>
      <c r="C39" s="4" t="s">
        <v>249</v>
      </c>
      <c r="D39" s="4" t="s">
        <v>239</v>
      </c>
      <c r="E39" s="4" t="s">
        <v>310</v>
      </c>
      <c r="F39" s="4" t="s">
        <v>311</v>
      </c>
      <c r="G39" s="4" t="s">
        <v>312</v>
      </c>
      <c r="H39" s="4" t="s">
        <v>313</v>
      </c>
      <c r="I39" s="4" t="s">
        <v>23</v>
      </c>
      <c r="J39" s="4"/>
      <c r="K39" s="4">
        <v>1.0</v>
      </c>
      <c r="L39" s="4">
        <v>4.0</v>
      </c>
      <c r="M39" s="4" t="s">
        <v>314</v>
      </c>
      <c r="N39" s="4" t="s">
        <v>315</v>
      </c>
      <c r="O39" s="4" t="s">
        <v>310</v>
      </c>
      <c r="P39" s="4" t="s">
        <v>316</v>
      </c>
      <c r="Q39" s="3" t="s">
        <v>317</v>
      </c>
      <c r="R39" s="3">
        <v>9.0</v>
      </c>
      <c r="S39" s="3"/>
      <c r="T39" s="3"/>
      <c r="U39" s="3"/>
      <c r="V39" s="3"/>
      <c r="W39" s="3"/>
    </row>
    <row r="40">
      <c r="A40" s="4">
        <v>39.0</v>
      </c>
      <c r="B40" s="4" t="s">
        <v>318</v>
      </c>
      <c r="C40" s="4" t="s">
        <v>249</v>
      </c>
      <c r="D40" s="4" t="s">
        <v>239</v>
      </c>
      <c r="E40" s="4" t="s">
        <v>310</v>
      </c>
      <c r="F40" s="4" t="s">
        <v>319</v>
      </c>
      <c r="G40" s="4" t="s">
        <v>23</v>
      </c>
      <c r="H40" s="4" t="s">
        <v>313</v>
      </c>
      <c r="I40" s="4" t="s">
        <v>23</v>
      </c>
      <c r="J40" s="4"/>
      <c r="K40" s="4">
        <v>1.0</v>
      </c>
      <c r="L40" s="4">
        <v>4.0</v>
      </c>
      <c r="M40" s="4" t="s">
        <v>320</v>
      </c>
      <c r="N40" s="4" t="s">
        <v>321</v>
      </c>
      <c r="O40" s="4" t="s">
        <v>310</v>
      </c>
      <c r="P40" s="4" t="s">
        <v>322</v>
      </c>
      <c r="Q40" s="3" t="s">
        <v>323</v>
      </c>
      <c r="R40" s="3">
        <v>15.0</v>
      </c>
      <c r="S40" s="3"/>
      <c r="T40" s="3"/>
      <c r="U40" s="3"/>
      <c r="V40" s="3"/>
      <c r="W40" s="3"/>
    </row>
    <row r="41">
      <c r="A41" s="4">
        <v>40.0</v>
      </c>
      <c r="B41" s="4" t="s">
        <v>324</v>
      </c>
      <c r="C41" s="4" t="s">
        <v>303</v>
      </c>
      <c r="D41" s="4" t="s">
        <v>239</v>
      </c>
      <c r="E41" s="4" t="s">
        <v>264</v>
      </c>
      <c r="F41" s="4" t="s">
        <v>325</v>
      </c>
      <c r="G41" s="4" t="s">
        <v>23</v>
      </c>
      <c r="H41" s="4" t="s">
        <v>326</v>
      </c>
      <c r="I41" s="4" t="s">
        <v>23</v>
      </c>
      <c r="J41" s="4"/>
      <c r="K41" s="4">
        <v>1.0</v>
      </c>
      <c r="L41" s="4">
        <v>4.0</v>
      </c>
      <c r="M41" s="4" t="s">
        <v>327</v>
      </c>
      <c r="N41" s="4" t="s">
        <v>328</v>
      </c>
      <c r="O41" s="4" t="s">
        <v>329</v>
      </c>
      <c r="P41" s="4" t="s">
        <v>330</v>
      </c>
      <c r="Q41" s="3" t="s">
        <v>331</v>
      </c>
      <c r="R41" s="3">
        <v>5.0</v>
      </c>
      <c r="S41" s="3"/>
      <c r="T41" s="3"/>
      <c r="U41" s="3"/>
      <c r="V41" s="3"/>
      <c r="W41" s="3"/>
    </row>
    <row r="42" ht="15.75" customHeight="1">
      <c r="A42" s="4">
        <v>41.0</v>
      </c>
      <c r="B42" s="4" t="s">
        <v>332</v>
      </c>
      <c r="C42" s="4" t="s">
        <v>333</v>
      </c>
      <c r="D42" s="4" t="s">
        <v>334</v>
      </c>
      <c r="E42" s="4" t="s">
        <v>335</v>
      </c>
      <c r="F42" s="4" t="s">
        <v>336</v>
      </c>
      <c r="G42" s="4" t="s">
        <v>23</v>
      </c>
      <c r="H42" s="4" t="s">
        <v>23</v>
      </c>
      <c r="I42" s="4" t="s">
        <v>23</v>
      </c>
      <c r="J42" s="4"/>
      <c r="K42" s="4">
        <v>2.0</v>
      </c>
      <c r="L42" s="4">
        <v>8.0</v>
      </c>
      <c r="M42" s="4" t="s">
        <v>337</v>
      </c>
      <c r="N42" s="4" t="s">
        <v>338</v>
      </c>
      <c r="O42" s="4" t="s">
        <v>335</v>
      </c>
      <c r="P42" s="4" t="s">
        <v>339</v>
      </c>
      <c r="Q42" s="3" t="s">
        <v>340</v>
      </c>
      <c r="R42" s="3">
        <v>8.0</v>
      </c>
      <c r="S42" s="3"/>
      <c r="T42" s="3"/>
    </row>
    <row r="43" ht="15.75" customHeight="1">
      <c r="A43" s="4">
        <v>42.0</v>
      </c>
      <c r="B43" s="4" t="s">
        <v>341</v>
      </c>
      <c r="C43" s="4" t="s">
        <v>188</v>
      </c>
      <c r="D43" s="4" t="s">
        <v>334</v>
      </c>
      <c r="E43" s="4" t="s">
        <v>342</v>
      </c>
      <c r="F43" s="4" t="s">
        <v>343</v>
      </c>
      <c r="G43" s="4" t="s">
        <v>23</v>
      </c>
      <c r="H43" s="4" t="s">
        <v>23</v>
      </c>
      <c r="I43" s="4" t="s">
        <v>23</v>
      </c>
      <c r="J43" s="4"/>
      <c r="K43" s="4">
        <v>2.0</v>
      </c>
      <c r="L43" s="4">
        <v>4.0</v>
      </c>
      <c r="M43" s="4" t="s">
        <v>344</v>
      </c>
      <c r="N43" s="4" t="s">
        <v>345</v>
      </c>
      <c r="O43" s="4" t="s">
        <v>342</v>
      </c>
      <c r="P43" s="4" t="s">
        <v>346</v>
      </c>
      <c r="Q43" s="3" t="s">
        <v>347</v>
      </c>
      <c r="R43" s="3">
        <v>3.0</v>
      </c>
      <c r="S43" s="3"/>
      <c r="T43" s="3"/>
    </row>
    <row r="44">
      <c r="A44" s="4">
        <v>43.0</v>
      </c>
      <c r="B44" s="4" t="s">
        <v>348</v>
      </c>
      <c r="C44" s="4" t="s">
        <v>99</v>
      </c>
      <c r="D44" s="4" t="s">
        <v>349</v>
      </c>
      <c r="E44" s="4" t="s">
        <v>350</v>
      </c>
      <c r="F44" s="4" t="s">
        <v>351</v>
      </c>
      <c r="G44" s="4" t="s">
        <v>23</v>
      </c>
      <c r="H44" s="4" t="s">
        <v>352</v>
      </c>
      <c r="I44" s="4" t="s">
        <v>23</v>
      </c>
      <c r="J44" s="4"/>
      <c r="K44" s="4">
        <v>1.0</v>
      </c>
      <c r="L44" s="4">
        <v>5.0</v>
      </c>
      <c r="M44" s="4" t="s">
        <v>353</v>
      </c>
      <c r="N44" s="4" t="s">
        <v>354</v>
      </c>
      <c r="O44" s="4" t="s">
        <v>350</v>
      </c>
      <c r="P44" s="4" t="s">
        <v>355</v>
      </c>
      <c r="Q44" s="3" t="s">
        <v>356</v>
      </c>
      <c r="R44" s="3">
        <v>10.0</v>
      </c>
      <c r="S44" s="3"/>
      <c r="T44" s="3"/>
      <c r="U44" s="3"/>
      <c r="V44" s="3"/>
      <c r="W44" s="3"/>
    </row>
    <row r="45">
      <c r="A45" s="4">
        <v>44.0</v>
      </c>
      <c r="B45" s="4" t="s">
        <v>357</v>
      </c>
      <c r="C45" s="4" t="s">
        <v>99</v>
      </c>
      <c r="D45" s="4" t="s">
        <v>349</v>
      </c>
      <c r="E45" s="4" t="s">
        <v>358</v>
      </c>
      <c r="F45" s="4" t="s">
        <v>359</v>
      </c>
      <c r="G45" s="4" t="s">
        <v>23</v>
      </c>
      <c r="H45" s="4" t="s">
        <v>360</v>
      </c>
      <c r="I45" s="4" t="s">
        <v>23</v>
      </c>
      <c r="J45" s="4"/>
      <c r="K45" s="4">
        <v>1.0</v>
      </c>
      <c r="L45" s="4">
        <v>5.0</v>
      </c>
      <c r="M45" s="4" t="s">
        <v>361</v>
      </c>
      <c r="N45" s="4" t="s">
        <v>362</v>
      </c>
      <c r="O45" s="4" t="s">
        <v>358</v>
      </c>
      <c r="P45" s="4" t="s">
        <v>363</v>
      </c>
      <c r="Q45" s="3" t="s">
        <v>364</v>
      </c>
      <c r="R45" s="3">
        <v>8.0</v>
      </c>
      <c r="S45" s="3"/>
      <c r="T45" s="3"/>
      <c r="U45" s="3"/>
      <c r="V45" s="3"/>
      <c r="W45" s="3"/>
    </row>
    <row r="46">
      <c r="A46" s="4">
        <v>45.0</v>
      </c>
      <c r="B46" s="4" t="s">
        <v>365</v>
      </c>
      <c r="C46" s="4" t="s">
        <v>99</v>
      </c>
      <c r="D46" s="4" t="s">
        <v>349</v>
      </c>
      <c r="E46" s="4" t="s">
        <v>350</v>
      </c>
      <c r="F46" s="4" t="s">
        <v>366</v>
      </c>
      <c r="G46" s="4" t="s">
        <v>367</v>
      </c>
      <c r="H46" s="4" t="s">
        <v>352</v>
      </c>
      <c r="I46" s="4" t="s">
        <v>23</v>
      </c>
      <c r="J46" s="4"/>
      <c r="K46" s="4">
        <v>1.0</v>
      </c>
      <c r="L46" s="4">
        <v>5.0</v>
      </c>
      <c r="M46" s="4" t="s">
        <v>368</v>
      </c>
      <c r="N46" s="4" t="s">
        <v>369</v>
      </c>
      <c r="O46" s="4" t="s">
        <v>350</v>
      </c>
      <c r="P46" s="4" t="s">
        <v>370</v>
      </c>
      <c r="Q46" s="3" t="s">
        <v>371</v>
      </c>
      <c r="R46" s="3">
        <v>16.0</v>
      </c>
      <c r="S46" s="3"/>
      <c r="T46" s="3"/>
      <c r="U46" s="3"/>
      <c r="V46" s="3"/>
      <c r="W46" s="3"/>
    </row>
    <row r="47">
      <c r="A47" s="4">
        <v>46.0</v>
      </c>
      <c r="B47" s="4" t="s">
        <v>372</v>
      </c>
      <c r="C47" s="4" t="s">
        <v>99</v>
      </c>
      <c r="D47" s="4" t="s">
        <v>349</v>
      </c>
      <c r="E47" s="4" t="s">
        <v>358</v>
      </c>
      <c r="F47" s="4" t="s">
        <v>373</v>
      </c>
      <c r="G47" s="4" t="s">
        <v>23</v>
      </c>
      <c r="H47" s="4" t="s">
        <v>374</v>
      </c>
      <c r="I47" s="4" t="s">
        <v>23</v>
      </c>
      <c r="J47" s="4"/>
      <c r="K47" s="4">
        <v>1.0</v>
      </c>
      <c r="L47" s="4">
        <v>5.0</v>
      </c>
      <c r="M47" s="4" t="s">
        <v>375</v>
      </c>
      <c r="N47" s="4" t="s">
        <v>376</v>
      </c>
      <c r="O47" s="4" t="s">
        <v>358</v>
      </c>
      <c r="P47" s="4" t="s">
        <v>377</v>
      </c>
      <c r="Q47" s="3" t="s">
        <v>378</v>
      </c>
      <c r="R47" s="3">
        <v>6.0</v>
      </c>
      <c r="S47" s="3"/>
      <c r="T47" s="3"/>
      <c r="U47" s="3"/>
      <c r="V47" s="3"/>
      <c r="W47" s="3"/>
    </row>
    <row r="48" ht="15.75" customHeight="1">
      <c r="A48" s="4">
        <v>47.0</v>
      </c>
      <c r="B48" s="4" t="s">
        <v>379</v>
      </c>
      <c r="C48" s="4" t="s">
        <v>99</v>
      </c>
      <c r="D48" s="4" t="s">
        <v>349</v>
      </c>
      <c r="E48" s="4" t="s">
        <v>358</v>
      </c>
      <c r="F48" s="4" t="s">
        <v>380</v>
      </c>
      <c r="G48" s="4" t="s">
        <v>23</v>
      </c>
      <c r="H48" s="4" t="s">
        <v>374</v>
      </c>
      <c r="I48" s="4" t="s">
        <v>23</v>
      </c>
      <c r="J48" s="4"/>
      <c r="K48" s="4">
        <v>1.0</v>
      </c>
      <c r="L48" s="4">
        <v>5.0</v>
      </c>
      <c r="M48" s="4" t="s">
        <v>381</v>
      </c>
      <c r="N48" s="4" t="s">
        <v>382</v>
      </c>
      <c r="O48" s="4" t="s">
        <v>383</v>
      </c>
      <c r="P48" s="4" t="s">
        <v>384</v>
      </c>
      <c r="Q48" s="3" t="s">
        <v>385</v>
      </c>
      <c r="R48" s="3">
        <v>7.0</v>
      </c>
      <c r="S48" s="3"/>
      <c r="T48" s="3"/>
      <c r="U48" s="3"/>
      <c r="V48" s="3"/>
      <c r="W48" s="3"/>
    </row>
    <row r="49">
      <c r="A49" s="4">
        <v>48.0</v>
      </c>
      <c r="B49" s="4" t="s">
        <v>386</v>
      </c>
      <c r="C49" s="4" t="s">
        <v>387</v>
      </c>
      <c r="D49" s="4" t="s">
        <v>388</v>
      </c>
      <c r="E49" s="4" t="s">
        <v>389</v>
      </c>
      <c r="F49" s="4" t="s">
        <v>390</v>
      </c>
      <c r="G49" s="4" t="s">
        <v>23</v>
      </c>
      <c r="H49" s="4" t="s">
        <v>391</v>
      </c>
      <c r="I49" s="4" t="s">
        <v>23</v>
      </c>
      <c r="J49" s="4"/>
      <c r="K49" s="4">
        <v>1.0</v>
      </c>
      <c r="L49" s="4">
        <v>2.0</v>
      </c>
      <c r="M49" s="4" t="s">
        <v>392</v>
      </c>
      <c r="N49" s="4" t="s">
        <v>393</v>
      </c>
      <c r="O49" s="4" t="s">
        <v>389</v>
      </c>
      <c r="P49" s="4" t="s">
        <v>394</v>
      </c>
      <c r="Q49" s="3" t="s">
        <v>395</v>
      </c>
      <c r="R49" s="3">
        <v>4.0</v>
      </c>
      <c r="S49" s="3"/>
      <c r="T49" s="3"/>
      <c r="U49" s="3"/>
      <c r="V49" s="3"/>
      <c r="W49" s="3"/>
    </row>
    <row r="50">
      <c r="A50" s="4">
        <v>49.0</v>
      </c>
      <c r="B50" s="4" t="s">
        <v>396</v>
      </c>
      <c r="C50" s="4" t="s">
        <v>387</v>
      </c>
      <c r="D50" s="4" t="s">
        <v>388</v>
      </c>
      <c r="E50" s="4" t="s">
        <v>389</v>
      </c>
      <c r="F50" s="4" t="s">
        <v>397</v>
      </c>
      <c r="G50" s="4" t="s">
        <v>23</v>
      </c>
      <c r="H50" s="4" t="s">
        <v>391</v>
      </c>
      <c r="I50" s="4" t="s">
        <v>23</v>
      </c>
      <c r="J50" s="4"/>
      <c r="K50" s="4">
        <v>2.0</v>
      </c>
      <c r="L50" s="4">
        <v>8.0</v>
      </c>
      <c r="M50" s="4" t="s">
        <v>398</v>
      </c>
      <c r="N50" s="4" t="s">
        <v>399</v>
      </c>
      <c r="O50" s="4" t="s">
        <v>389</v>
      </c>
      <c r="P50" s="4" t="s">
        <v>400</v>
      </c>
      <c r="Q50" s="3" t="s">
        <v>401</v>
      </c>
      <c r="R50" s="3">
        <v>6.0</v>
      </c>
      <c r="S50" s="3"/>
      <c r="T50" s="3"/>
      <c r="U50" s="3"/>
      <c r="V50" s="3"/>
      <c r="W50" s="3"/>
    </row>
    <row r="51">
      <c r="A51" s="4">
        <v>50.0</v>
      </c>
      <c r="B51" s="4" t="s">
        <v>402</v>
      </c>
      <c r="C51" s="4" t="s">
        <v>387</v>
      </c>
      <c r="D51" s="4" t="s">
        <v>388</v>
      </c>
      <c r="E51" s="4" t="s">
        <v>403</v>
      </c>
      <c r="F51" s="4" t="s">
        <v>404</v>
      </c>
      <c r="G51" s="4" t="s">
        <v>23</v>
      </c>
      <c r="H51" s="4" t="s">
        <v>23</v>
      </c>
      <c r="I51" s="4" t="s">
        <v>23</v>
      </c>
      <c r="J51" s="4"/>
      <c r="K51" s="4">
        <v>1.0</v>
      </c>
      <c r="L51" s="4">
        <v>2.0</v>
      </c>
      <c r="M51" s="4" t="s">
        <v>405</v>
      </c>
      <c r="N51" s="4" t="s">
        <v>406</v>
      </c>
      <c r="O51" s="4" t="s">
        <v>403</v>
      </c>
      <c r="P51" s="4" t="s">
        <v>407</v>
      </c>
      <c r="Q51" s="3" t="s">
        <v>408</v>
      </c>
      <c r="R51" s="3">
        <v>13.0</v>
      </c>
      <c r="S51" s="3"/>
      <c r="T51" s="3"/>
      <c r="U51" s="3"/>
      <c r="V51" s="3"/>
      <c r="W51" s="3"/>
    </row>
    <row r="52">
      <c r="A52" s="4">
        <v>51.0</v>
      </c>
      <c r="B52" s="4" t="s">
        <v>409</v>
      </c>
      <c r="C52" s="4" t="s">
        <v>387</v>
      </c>
      <c r="D52" s="4" t="s">
        <v>388</v>
      </c>
      <c r="E52" s="4" t="s">
        <v>410</v>
      </c>
      <c r="F52" s="4" t="s">
        <v>411</v>
      </c>
      <c r="G52" s="4" t="s">
        <v>23</v>
      </c>
      <c r="H52" s="4" t="s">
        <v>412</v>
      </c>
      <c r="I52" s="4" t="s">
        <v>23</v>
      </c>
      <c r="J52" s="4"/>
      <c r="K52" s="4">
        <v>1.0</v>
      </c>
      <c r="L52" s="4">
        <v>2.0</v>
      </c>
      <c r="M52" s="4" t="s">
        <v>413</v>
      </c>
      <c r="N52" s="4" t="s">
        <v>414</v>
      </c>
      <c r="O52" s="4" t="s">
        <v>388</v>
      </c>
      <c r="P52" s="4" t="s">
        <v>415</v>
      </c>
      <c r="Q52" s="3" t="s">
        <v>416</v>
      </c>
      <c r="R52" s="3">
        <v>4.0</v>
      </c>
      <c r="S52" s="3"/>
      <c r="T52" s="3"/>
      <c r="U52" s="3"/>
      <c r="V52" s="3"/>
      <c r="W52" s="3"/>
    </row>
    <row r="53">
      <c r="A53" s="4">
        <v>52.0</v>
      </c>
      <c r="B53" s="4" t="s">
        <v>417</v>
      </c>
      <c r="C53" s="4" t="s">
        <v>418</v>
      </c>
      <c r="D53" s="4" t="s">
        <v>388</v>
      </c>
      <c r="E53" s="4" t="s">
        <v>419</v>
      </c>
      <c r="F53" s="4" t="s">
        <v>420</v>
      </c>
      <c r="G53" s="4" t="s">
        <v>421</v>
      </c>
      <c r="H53" s="4" t="s">
        <v>422</v>
      </c>
      <c r="I53" s="4" t="s">
        <v>23</v>
      </c>
      <c r="J53" s="4"/>
      <c r="K53" s="4">
        <v>1.0</v>
      </c>
      <c r="L53" s="4">
        <v>2.0</v>
      </c>
      <c r="M53" s="4" t="s">
        <v>423</v>
      </c>
      <c r="N53" s="4" t="s">
        <v>424</v>
      </c>
      <c r="O53" s="4" t="s">
        <v>425</v>
      </c>
      <c r="P53" s="4" t="s">
        <v>426</v>
      </c>
      <c r="Q53" s="3" t="s">
        <v>427</v>
      </c>
      <c r="R53" s="3">
        <v>4.0</v>
      </c>
      <c r="S53" s="3"/>
      <c r="T53" s="3"/>
      <c r="U53" s="3"/>
      <c r="V53" s="3"/>
      <c r="W53" s="3"/>
    </row>
    <row r="54">
      <c r="A54" s="4">
        <v>53.0</v>
      </c>
      <c r="B54" s="4" t="s">
        <v>428</v>
      </c>
      <c r="C54" s="4" t="s">
        <v>429</v>
      </c>
      <c r="D54" s="4" t="s">
        <v>388</v>
      </c>
      <c r="E54" s="4" t="s">
        <v>419</v>
      </c>
      <c r="F54" s="4" t="s">
        <v>430</v>
      </c>
      <c r="G54" s="4" t="s">
        <v>23</v>
      </c>
      <c r="H54" s="4" t="s">
        <v>431</v>
      </c>
      <c r="I54" s="4" t="s">
        <v>23</v>
      </c>
      <c r="J54" s="4"/>
      <c r="K54" s="4">
        <v>1.0</v>
      </c>
      <c r="L54" s="4">
        <v>3.0</v>
      </c>
      <c r="M54" s="4" t="s">
        <v>432</v>
      </c>
      <c r="N54" s="4" t="s">
        <v>433</v>
      </c>
      <c r="O54" s="4" t="s">
        <v>196</v>
      </c>
      <c r="P54" s="4" t="s">
        <v>434</v>
      </c>
      <c r="Q54" s="3" t="s">
        <v>435</v>
      </c>
      <c r="R54" s="3">
        <v>5.0</v>
      </c>
      <c r="S54" s="3"/>
      <c r="T54" s="3"/>
      <c r="U54" s="3"/>
      <c r="V54" s="3"/>
      <c r="W54" s="3"/>
    </row>
    <row r="55">
      <c r="A55" s="4">
        <v>54.0</v>
      </c>
      <c r="B55" s="4" t="s">
        <v>436</v>
      </c>
      <c r="C55" s="4" t="s">
        <v>387</v>
      </c>
      <c r="D55" s="4" t="s">
        <v>388</v>
      </c>
      <c r="E55" s="4" t="s">
        <v>419</v>
      </c>
      <c r="F55" s="4" t="s">
        <v>437</v>
      </c>
      <c r="G55" s="4" t="s">
        <v>23</v>
      </c>
      <c r="H55" s="4" t="s">
        <v>438</v>
      </c>
      <c r="I55" s="4" t="s">
        <v>23</v>
      </c>
      <c r="J55" s="4"/>
      <c r="K55" s="4">
        <v>1.0</v>
      </c>
      <c r="L55" s="4">
        <v>2.0</v>
      </c>
      <c r="M55" s="4" t="s">
        <v>439</v>
      </c>
      <c r="N55" s="4" t="s">
        <v>440</v>
      </c>
      <c r="O55" s="4" t="s">
        <v>419</v>
      </c>
      <c r="P55" s="4" t="s">
        <v>441</v>
      </c>
      <c r="Q55" s="3" t="s">
        <v>442</v>
      </c>
      <c r="R55" s="3">
        <v>6.0</v>
      </c>
      <c r="S55" s="3"/>
      <c r="T55" s="3"/>
      <c r="U55" s="3"/>
      <c r="V55" s="3"/>
      <c r="W55" s="3"/>
    </row>
    <row r="56">
      <c r="A56" s="4">
        <v>55.0</v>
      </c>
      <c r="B56" s="4" t="s">
        <v>443</v>
      </c>
      <c r="C56" s="4" t="s">
        <v>106</v>
      </c>
      <c r="D56" s="4" t="s">
        <v>388</v>
      </c>
      <c r="E56" s="4" t="s">
        <v>419</v>
      </c>
      <c r="F56" s="4" t="s">
        <v>444</v>
      </c>
      <c r="G56" s="4" t="s">
        <v>23</v>
      </c>
      <c r="H56" s="4" t="s">
        <v>438</v>
      </c>
      <c r="I56" s="4" t="s">
        <v>42</v>
      </c>
      <c r="J56" s="4" t="s">
        <v>445</v>
      </c>
      <c r="K56" s="4">
        <v>1.0</v>
      </c>
      <c r="L56" s="4">
        <v>4.0</v>
      </c>
      <c r="M56" s="4" t="s">
        <v>446</v>
      </c>
      <c r="N56" s="4" t="s">
        <v>447</v>
      </c>
      <c r="O56" s="4" t="s">
        <v>448</v>
      </c>
      <c r="P56" s="4" t="s">
        <v>449</v>
      </c>
      <c r="Q56" s="3" t="s">
        <v>450</v>
      </c>
      <c r="R56" s="3">
        <v>11.0</v>
      </c>
      <c r="S56" s="3"/>
      <c r="T56" s="3"/>
      <c r="U56" s="3"/>
      <c r="V56" s="3"/>
      <c r="W56" s="3"/>
    </row>
    <row r="57">
      <c r="A57" s="4">
        <v>56.0</v>
      </c>
      <c r="B57" s="4" t="s">
        <v>451</v>
      </c>
      <c r="C57" s="4" t="s">
        <v>387</v>
      </c>
      <c r="D57" s="4" t="s">
        <v>388</v>
      </c>
      <c r="E57" s="4" t="s">
        <v>419</v>
      </c>
      <c r="F57" s="4" t="s">
        <v>452</v>
      </c>
      <c r="G57" s="4" t="s">
        <v>453</v>
      </c>
      <c r="H57" s="4" t="s">
        <v>422</v>
      </c>
      <c r="I57" s="4" t="s">
        <v>42</v>
      </c>
      <c r="J57" s="4" t="s">
        <v>445</v>
      </c>
      <c r="K57" s="4">
        <v>2.0</v>
      </c>
      <c r="L57" s="4">
        <v>4.0</v>
      </c>
      <c r="M57" s="4" t="s">
        <v>454</v>
      </c>
      <c r="N57" s="4" t="s">
        <v>455</v>
      </c>
      <c r="O57" s="4" t="s">
        <v>419</v>
      </c>
      <c r="P57" s="4" t="s">
        <v>456</v>
      </c>
      <c r="Q57" s="3" t="s">
        <v>457</v>
      </c>
      <c r="R57" s="3">
        <v>26.0</v>
      </c>
      <c r="S57" s="3"/>
      <c r="T57" s="3"/>
      <c r="U57" s="3"/>
      <c r="V57" s="3"/>
      <c r="W57" s="3"/>
    </row>
    <row r="58">
      <c r="A58" s="4">
        <v>57.0</v>
      </c>
      <c r="B58" s="4" t="s">
        <v>458</v>
      </c>
      <c r="C58" s="4" t="s">
        <v>387</v>
      </c>
      <c r="D58" s="4" t="s">
        <v>388</v>
      </c>
      <c r="E58" s="4" t="s">
        <v>419</v>
      </c>
      <c r="F58" s="4" t="s">
        <v>459</v>
      </c>
      <c r="G58" s="4" t="s">
        <v>23</v>
      </c>
      <c r="H58" s="4" t="s">
        <v>422</v>
      </c>
      <c r="I58" s="4" t="s">
        <v>42</v>
      </c>
      <c r="J58" s="4" t="s">
        <v>460</v>
      </c>
      <c r="K58" s="4">
        <v>1.0</v>
      </c>
      <c r="L58" s="4">
        <v>4.0</v>
      </c>
      <c r="M58" s="4" t="s">
        <v>405</v>
      </c>
      <c r="N58" s="4" t="s">
        <v>406</v>
      </c>
      <c r="O58" s="4" t="s">
        <v>461</v>
      </c>
      <c r="P58" s="4" t="s">
        <v>462</v>
      </c>
      <c r="Q58" s="3" t="s">
        <v>463</v>
      </c>
      <c r="R58" s="3">
        <v>4.0</v>
      </c>
      <c r="S58" s="3"/>
      <c r="T58" s="3"/>
      <c r="U58" s="3"/>
      <c r="V58" s="3"/>
      <c r="W58" s="3"/>
    </row>
    <row r="59">
      <c r="A59" s="4">
        <v>58.0</v>
      </c>
      <c r="B59" s="4" t="s">
        <v>464</v>
      </c>
      <c r="C59" s="4" t="s">
        <v>387</v>
      </c>
      <c r="D59" s="4" t="s">
        <v>388</v>
      </c>
      <c r="E59" s="4" t="s">
        <v>419</v>
      </c>
      <c r="F59" s="4" t="s">
        <v>465</v>
      </c>
      <c r="G59" s="4" t="s">
        <v>466</v>
      </c>
      <c r="H59" s="4" t="s">
        <v>467</v>
      </c>
      <c r="I59" s="4" t="s">
        <v>23</v>
      </c>
      <c r="J59" s="4"/>
      <c r="K59" s="4">
        <v>1.0</v>
      </c>
      <c r="L59" s="4">
        <v>2.0</v>
      </c>
      <c r="M59" s="4" t="s">
        <v>468</v>
      </c>
      <c r="N59" s="4" t="s">
        <v>469</v>
      </c>
      <c r="O59" s="4" t="s">
        <v>461</v>
      </c>
      <c r="P59" s="4" t="s">
        <v>470</v>
      </c>
      <c r="Q59" s="3" t="s">
        <v>471</v>
      </c>
      <c r="R59" s="3">
        <v>15.0</v>
      </c>
      <c r="S59" s="3"/>
      <c r="T59" s="3"/>
      <c r="U59" s="3"/>
      <c r="V59" s="3"/>
      <c r="W59" s="3"/>
    </row>
    <row r="60">
      <c r="A60" s="4">
        <v>59.0</v>
      </c>
      <c r="B60" s="4" t="s">
        <v>472</v>
      </c>
      <c r="C60" s="4" t="s">
        <v>387</v>
      </c>
      <c r="D60" s="4" t="s">
        <v>388</v>
      </c>
      <c r="E60" s="4" t="s">
        <v>473</v>
      </c>
      <c r="F60" s="4" t="s">
        <v>474</v>
      </c>
      <c r="G60" s="4" t="s">
        <v>23</v>
      </c>
      <c r="H60" s="4" t="s">
        <v>391</v>
      </c>
      <c r="I60" s="4" t="s">
        <v>42</v>
      </c>
      <c r="J60" s="4" t="s">
        <v>475</v>
      </c>
      <c r="K60" s="4">
        <v>1.0</v>
      </c>
      <c r="L60" s="4">
        <v>4.0</v>
      </c>
      <c r="M60" s="4" t="s">
        <v>476</v>
      </c>
      <c r="N60" s="4" t="s">
        <v>477</v>
      </c>
      <c r="O60" s="4" t="s">
        <v>473</v>
      </c>
      <c r="P60" s="4" t="s">
        <v>478</v>
      </c>
      <c r="Q60" s="3" t="s">
        <v>479</v>
      </c>
      <c r="R60" s="3">
        <v>7.0</v>
      </c>
      <c r="S60" s="3"/>
      <c r="T60" s="3"/>
      <c r="U60" s="3"/>
      <c r="V60" s="3"/>
      <c r="W60" s="3"/>
    </row>
    <row r="61">
      <c r="A61" s="4">
        <v>60.0</v>
      </c>
      <c r="B61" s="4" t="s">
        <v>480</v>
      </c>
      <c r="C61" s="4" t="s">
        <v>106</v>
      </c>
      <c r="D61" s="4" t="s">
        <v>388</v>
      </c>
      <c r="E61" s="4" t="s">
        <v>481</v>
      </c>
      <c r="F61" s="4" t="s">
        <v>482</v>
      </c>
      <c r="G61" s="4" t="s">
        <v>23</v>
      </c>
      <c r="H61" s="4" t="s">
        <v>483</v>
      </c>
      <c r="I61" s="4" t="s">
        <v>23</v>
      </c>
      <c r="J61" s="4"/>
      <c r="K61" s="4">
        <v>1.0</v>
      </c>
      <c r="L61" s="4">
        <v>2.0</v>
      </c>
      <c r="M61" s="4" t="s">
        <v>484</v>
      </c>
      <c r="N61" s="4" t="s">
        <v>485</v>
      </c>
      <c r="O61" s="4" t="s">
        <v>481</v>
      </c>
      <c r="P61" s="4" t="s">
        <v>486</v>
      </c>
      <c r="Q61" s="4" t="s">
        <v>487</v>
      </c>
      <c r="R61" s="4">
        <v>5.0</v>
      </c>
      <c r="S61" s="4"/>
      <c r="T61" s="4"/>
      <c r="U61" s="4"/>
      <c r="V61" s="4"/>
      <c r="W61" s="4"/>
    </row>
    <row r="62">
      <c r="A62" s="4">
        <v>61.0</v>
      </c>
      <c r="B62" s="4" t="s">
        <v>488</v>
      </c>
      <c r="C62" s="4" t="s">
        <v>387</v>
      </c>
      <c r="D62" s="4" t="s">
        <v>388</v>
      </c>
      <c r="E62" s="4" t="s">
        <v>481</v>
      </c>
      <c r="F62" s="4" t="s">
        <v>489</v>
      </c>
      <c r="G62" s="4" t="s">
        <v>23</v>
      </c>
      <c r="H62" s="4" t="s">
        <v>483</v>
      </c>
      <c r="I62" s="4" t="s">
        <v>42</v>
      </c>
      <c r="J62" s="4" t="s">
        <v>490</v>
      </c>
      <c r="K62" s="4">
        <v>1.0</v>
      </c>
      <c r="L62" s="4">
        <v>2.0</v>
      </c>
      <c r="M62" s="4" t="s">
        <v>491</v>
      </c>
      <c r="N62" s="4" t="s">
        <v>492</v>
      </c>
      <c r="O62" s="4" t="s">
        <v>493</v>
      </c>
      <c r="P62" s="4" t="s">
        <v>494</v>
      </c>
      <c r="Q62" s="3" t="s">
        <v>495</v>
      </c>
      <c r="R62" s="3">
        <v>9.0</v>
      </c>
      <c r="S62" s="3"/>
      <c r="T62" s="3"/>
      <c r="U62" s="3"/>
      <c r="V62" s="3"/>
      <c r="W62" s="3"/>
    </row>
    <row r="63">
      <c r="A63" s="4">
        <v>62.0</v>
      </c>
      <c r="B63" s="4" t="s">
        <v>496</v>
      </c>
      <c r="C63" s="4" t="s">
        <v>497</v>
      </c>
      <c r="D63" s="4" t="s">
        <v>388</v>
      </c>
      <c r="E63" s="4" t="s">
        <v>481</v>
      </c>
      <c r="F63" s="4" t="s">
        <v>498</v>
      </c>
      <c r="G63" s="4" t="s">
        <v>23</v>
      </c>
      <c r="H63" s="4" t="s">
        <v>499</v>
      </c>
      <c r="I63" s="4" t="s">
        <v>42</v>
      </c>
      <c r="J63" s="4" t="s">
        <v>500</v>
      </c>
      <c r="K63" s="4">
        <v>1.0</v>
      </c>
      <c r="L63" s="4">
        <v>2.0</v>
      </c>
      <c r="M63" s="4" t="s">
        <v>501</v>
      </c>
      <c r="N63" s="4" t="s">
        <v>502</v>
      </c>
      <c r="O63" s="4" t="s">
        <v>503</v>
      </c>
      <c r="P63" s="4" t="s">
        <v>504</v>
      </c>
      <c r="Q63" s="3" t="s">
        <v>505</v>
      </c>
      <c r="R63" s="3">
        <v>10.0</v>
      </c>
      <c r="S63" s="3"/>
      <c r="T63" s="3"/>
      <c r="U63" s="3"/>
      <c r="V63" s="3"/>
      <c r="W63" s="3"/>
    </row>
    <row r="64">
      <c r="A64" s="4">
        <v>63.0</v>
      </c>
      <c r="B64" s="4" t="s">
        <v>506</v>
      </c>
      <c r="C64" s="4" t="s">
        <v>387</v>
      </c>
      <c r="D64" s="4" t="s">
        <v>388</v>
      </c>
      <c r="E64" s="4" t="s">
        <v>507</v>
      </c>
      <c r="F64" s="4" t="s">
        <v>508</v>
      </c>
      <c r="G64" s="4" t="s">
        <v>23</v>
      </c>
      <c r="H64" s="4" t="s">
        <v>509</v>
      </c>
      <c r="I64" s="4" t="s">
        <v>42</v>
      </c>
      <c r="J64" s="4" t="s">
        <v>510</v>
      </c>
      <c r="K64" s="4">
        <v>1.0</v>
      </c>
      <c r="L64" s="4">
        <v>4.0</v>
      </c>
      <c r="M64" s="4" t="s">
        <v>511</v>
      </c>
      <c r="N64" s="4" t="s">
        <v>512</v>
      </c>
      <c r="O64" s="4" t="s">
        <v>507</v>
      </c>
      <c r="P64" s="4" t="s">
        <v>513</v>
      </c>
      <c r="Q64" s="3" t="s">
        <v>514</v>
      </c>
      <c r="R64" s="3">
        <v>5.0</v>
      </c>
      <c r="S64" s="3"/>
      <c r="T64" s="3"/>
      <c r="U64" s="3"/>
      <c r="V64" s="3"/>
      <c r="W64" s="3"/>
    </row>
    <row r="65">
      <c r="A65" s="4">
        <v>64.0</v>
      </c>
      <c r="B65" s="4" t="s">
        <v>515</v>
      </c>
      <c r="C65" s="4" t="s">
        <v>387</v>
      </c>
      <c r="D65" s="4" t="s">
        <v>388</v>
      </c>
      <c r="E65" s="4" t="s">
        <v>507</v>
      </c>
      <c r="F65" s="4" t="s">
        <v>516</v>
      </c>
      <c r="G65" s="4" t="s">
        <v>517</v>
      </c>
      <c r="H65" s="4" t="s">
        <v>509</v>
      </c>
      <c r="I65" s="4" t="s">
        <v>23</v>
      </c>
      <c r="J65" s="4"/>
      <c r="K65" s="4">
        <v>2.0</v>
      </c>
      <c r="L65" s="4">
        <v>8.0</v>
      </c>
      <c r="M65" s="4" t="s">
        <v>518</v>
      </c>
      <c r="N65" s="4" t="s">
        <v>519</v>
      </c>
      <c r="O65" s="4" t="s">
        <v>507</v>
      </c>
      <c r="P65" s="4" t="s">
        <v>520</v>
      </c>
      <c r="Q65" s="3" t="s">
        <v>521</v>
      </c>
      <c r="R65" s="3">
        <v>12.0</v>
      </c>
      <c r="S65" s="3"/>
      <c r="T65" s="3"/>
      <c r="U65" s="3"/>
      <c r="V65" s="3"/>
      <c r="W65" s="3"/>
    </row>
    <row r="66" ht="15.75" customHeight="1">
      <c r="A66" s="4">
        <v>65.0</v>
      </c>
      <c r="B66" s="4" t="s">
        <v>522</v>
      </c>
      <c r="C66" s="4" t="s">
        <v>106</v>
      </c>
      <c r="D66" s="4" t="s">
        <v>388</v>
      </c>
      <c r="E66" s="4" t="s">
        <v>523</v>
      </c>
      <c r="F66" s="4" t="s">
        <v>524</v>
      </c>
      <c r="G66" s="4" t="s">
        <v>23</v>
      </c>
      <c r="H66" s="4" t="s">
        <v>391</v>
      </c>
      <c r="I66" s="4" t="s">
        <v>23</v>
      </c>
      <c r="J66" s="4"/>
      <c r="K66" s="4">
        <v>2.0</v>
      </c>
      <c r="L66" s="4">
        <v>8.0</v>
      </c>
      <c r="M66" s="4" t="s">
        <v>525</v>
      </c>
      <c r="N66" s="4" t="s">
        <v>526</v>
      </c>
      <c r="O66" s="4" t="s">
        <v>389</v>
      </c>
      <c r="P66" s="4" t="s">
        <v>527</v>
      </c>
      <c r="Q66" s="3" t="s">
        <v>528</v>
      </c>
      <c r="R66" s="3">
        <v>13.0</v>
      </c>
      <c r="S66" s="3"/>
      <c r="T66" s="3"/>
    </row>
    <row r="67" ht="15.75" customHeight="1">
      <c r="A67" s="4">
        <v>66.0</v>
      </c>
      <c r="B67" s="4" t="s">
        <v>529</v>
      </c>
      <c r="C67" s="4" t="s">
        <v>387</v>
      </c>
      <c r="D67" s="4" t="s">
        <v>388</v>
      </c>
      <c r="E67" s="4" t="s">
        <v>196</v>
      </c>
      <c r="F67" s="4" t="s">
        <v>530</v>
      </c>
      <c r="G67" s="4" t="s">
        <v>23</v>
      </c>
      <c r="H67" s="4" t="s">
        <v>531</v>
      </c>
      <c r="I67" s="4" t="s">
        <v>42</v>
      </c>
      <c r="J67" s="4" t="s">
        <v>532</v>
      </c>
      <c r="K67" s="4">
        <v>2.0</v>
      </c>
      <c r="L67" s="4">
        <v>4.0</v>
      </c>
      <c r="M67" s="4" t="s">
        <v>533</v>
      </c>
      <c r="N67" s="4" t="s">
        <v>534</v>
      </c>
      <c r="O67" s="4" t="s">
        <v>535</v>
      </c>
      <c r="P67" s="4" t="s">
        <v>536</v>
      </c>
      <c r="Q67" s="3" t="s">
        <v>537</v>
      </c>
      <c r="R67" s="3">
        <v>7.0</v>
      </c>
      <c r="S67" s="3"/>
      <c r="T67" s="3"/>
    </row>
    <row r="68" ht="15.75" customHeight="1">
      <c r="A68" s="4">
        <v>67.0</v>
      </c>
      <c r="B68" s="4" t="s">
        <v>538</v>
      </c>
      <c r="C68" s="4" t="s">
        <v>539</v>
      </c>
      <c r="D68" s="4" t="s">
        <v>540</v>
      </c>
      <c r="E68" s="4" t="s">
        <v>541</v>
      </c>
      <c r="F68" s="4" t="s">
        <v>542</v>
      </c>
      <c r="G68" s="4" t="s">
        <v>23</v>
      </c>
      <c r="H68" s="4" t="s">
        <v>543</v>
      </c>
      <c r="I68" s="4" t="s">
        <v>42</v>
      </c>
      <c r="J68" s="4" t="s">
        <v>544</v>
      </c>
      <c r="K68" s="4">
        <v>3.0</v>
      </c>
      <c r="L68" s="4">
        <v>12.0</v>
      </c>
      <c r="M68" s="4" t="s">
        <v>545</v>
      </c>
      <c r="N68" s="4" t="s">
        <v>546</v>
      </c>
      <c r="O68" s="4" t="s">
        <v>547</v>
      </c>
      <c r="P68" s="4" t="s">
        <v>196</v>
      </c>
      <c r="Q68" s="3" t="s">
        <v>196</v>
      </c>
      <c r="R68" s="3">
        <v>7.0</v>
      </c>
      <c r="S68" s="3"/>
      <c r="T68" s="3"/>
    </row>
    <row r="69" ht="15.75" customHeight="1">
      <c r="A69" s="4">
        <v>68.0</v>
      </c>
      <c r="B69" s="4" t="s">
        <v>548</v>
      </c>
      <c r="C69" s="4" t="s">
        <v>99</v>
      </c>
      <c r="D69" s="4" t="s">
        <v>549</v>
      </c>
      <c r="E69" s="4" t="s">
        <v>550</v>
      </c>
      <c r="F69" s="4" t="s">
        <v>551</v>
      </c>
      <c r="G69" s="4" t="s">
        <v>23</v>
      </c>
      <c r="H69" s="4" t="s">
        <v>552</v>
      </c>
      <c r="I69" s="4" t="s">
        <v>23</v>
      </c>
      <c r="J69" s="4"/>
      <c r="K69" s="4">
        <v>1.0</v>
      </c>
      <c r="L69" s="4">
        <v>2.0</v>
      </c>
      <c r="M69" s="4" t="s">
        <v>553</v>
      </c>
      <c r="N69" s="4" t="s">
        <v>554</v>
      </c>
      <c r="O69" s="4" t="s">
        <v>555</v>
      </c>
      <c r="P69" s="4" t="s">
        <v>556</v>
      </c>
      <c r="Q69" s="3" t="s">
        <v>557</v>
      </c>
      <c r="R69" s="3">
        <v>11.0</v>
      </c>
      <c r="S69" s="3"/>
      <c r="T69" s="3"/>
    </row>
    <row r="70">
      <c r="A70" s="4">
        <v>69.0</v>
      </c>
      <c r="B70" s="4" t="s">
        <v>558</v>
      </c>
      <c r="C70" s="4" t="s">
        <v>149</v>
      </c>
      <c r="D70" s="4" t="s">
        <v>559</v>
      </c>
      <c r="E70" s="4" t="s">
        <v>560</v>
      </c>
      <c r="F70" s="4" t="s">
        <v>561</v>
      </c>
      <c r="G70" s="4" t="s">
        <v>23</v>
      </c>
      <c r="H70" s="4" t="s">
        <v>562</v>
      </c>
      <c r="I70" s="4" t="s">
        <v>23</v>
      </c>
      <c r="J70" s="4"/>
      <c r="K70" s="4">
        <v>1.0</v>
      </c>
      <c r="L70" s="4">
        <v>4.0</v>
      </c>
      <c r="M70" s="4" t="s">
        <v>563</v>
      </c>
      <c r="N70" s="4" t="s">
        <v>564</v>
      </c>
      <c r="O70" s="4" t="s">
        <v>560</v>
      </c>
      <c r="P70" s="4" t="s">
        <v>565</v>
      </c>
      <c r="Q70" s="3" t="s">
        <v>566</v>
      </c>
      <c r="R70" s="3">
        <v>7.0</v>
      </c>
      <c r="S70" s="3"/>
      <c r="T70" s="3"/>
      <c r="U70" s="3"/>
      <c r="V70" s="3"/>
      <c r="W70" s="3"/>
    </row>
    <row r="71">
      <c r="A71" s="4">
        <v>70.0</v>
      </c>
      <c r="B71" s="4" t="s">
        <v>567</v>
      </c>
      <c r="C71" s="4" t="s">
        <v>149</v>
      </c>
      <c r="D71" s="4" t="s">
        <v>559</v>
      </c>
      <c r="E71" s="4" t="s">
        <v>560</v>
      </c>
      <c r="F71" s="4" t="s">
        <v>567</v>
      </c>
      <c r="G71" s="4" t="s">
        <v>23</v>
      </c>
      <c r="H71" s="4" t="s">
        <v>568</v>
      </c>
      <c r="I71" s="4" t="s">
        <v>23</v>
      </c>
      <c r="J71" s="4"/>
      <c r="K71" s="4">
        <v>1.0</v>
      </c>
      <c r="L71" s="4">
        <v>4.0</v>
      </c>
      <c r="M71" s="4" t="s">
        <v>569</v>
      </c>
      <c r="N71" s="4" t="s">
        <v>570</v>
      </c>
      <c r="O71" s="4" t="s">
        <v>560</v>
      </c>
      <c r="P71" s="4" t="s">
        <v>571</v>
      </c>
      <c r="Q71" s="3" t="s">
        <v>572</v>
      </c>
      <c r="R71" s="3">
        <v>6.0</v>
      </c>
      <c r="S71" s="3"/>
      <c r="T71" s="3"/>
      <c r="U71" s="3"/>
      <c r="V71" s="3"/>
      <c r="W71" s="3"/>
    </row>
    <row r="72" ht="15.75" customHeight="1">
      <c r="A72" s="4">
        <v>71.0</v>
      </c>
      <c r="B72" s="4" t="s">
        <v>573</v>
      </c>
      <c r="C72" s="4" t="s">
        <v>19</v>
      </c>
      <c r="D72" s="4" t="s">
        <v>559</v>
      </c>
      <c r="E72" s="4" t="s">
        <v>560</v>
      </c>
      <c r="F72" s="4" t="s">
        <v>574</v>
      </c>
      <c r="G72" s="4" t="s">
        <v>23</v>
      </c>
      <c r="H72" s="4" t="s">
        <v>575</v>
      </c>
      <c r="I72" s="4" t="s">
        <v>23</v>
      </c>
      <c r="J72" s="6"/>
      <c r="K72" s="4">
        <v>1.0</v>
      </c>
      <c r="L72" s="4">
        <v>4.0</v>
      </c>
      <c r="M72" s="4" t="s">
        <v>576</v>
      </c>
      <c r="N72" s="4" t="s">
        <v>577</v>
      </c>
      <c r="O72" s="4" t="s">
        <v>560</v>
      </c>
      <c r="P72" s="4" t="s">
        <v>578</v>
      </c>
      <c r="Q72" s="3" t="s">
        <v>579</v>
      </c>
      <c r="R72" s="3">
        <v>6.0</v>
      </c>
      <c r="S72" s="3"/>
      <c r="T72" s="3"/>
    </row>
    <row r="73" ht="15.75" customHeight="1">
      <c r="A73" s="4">
        <v>72.0</v>
      </c>
      <c r="B73" s="4" t="s">
        <v>580</v>
      </c>
      <c r="C73" s="4" t="s">
        <v>149</v>
      </c>
      <c r="D73" s="4" t="s">
        <v>559</v>
      </c>
      <c r="E73" s="4" t="s">
        <v>560</v>
      </c>
      <c r="F73" s="4" t="s">
        <v>581</v>
      </c>
      <c r="G73" s="4" t="s">
        <v>23</v>
      </c>
      <c r="H73" s="4" t="s">
        <v>23</v>
      </c>
      <c r="I73" s="4" t="s">
        <v>23</v>
      </c>
      <c r="J73" s="6"/>
      <c r="K73" s="4">
        <v>1.0</v>
      </c>
      <c r="L73" s="4">
        <v>4.0</v>
      </c>
      <c r="M73" s="4" t="s">
        <v>582</v>
      </c>
      <c r="N73" s="4" t="s">
        <v>583</v>
      </c>
      <c r="O73" s="4" t="s">
        <v>584</v>
      </c>
      <c r="P73" s="4" t="s">
        <v>585</v>
      </c>
      <c r="Q73" s="3" t="s">
        <v>586</v>
      </c>
      <c r="R73" s="3">
        <v>6.0</v>
      </c>
      <c r="S73" s="3"/>
      <c r="T73" s="3"/>
    </row>
    <row r="74" ht="15.75" customHeight="1">
      <c r="A74" s="4">
        <v>73.0</v>
      </c>
      <c r="B74" s="4" t="s">
        <v>587</v>
      </c>
      <c r="C74" s="4" t="s">
        <v>588</v>
      </c>
      <c r="D74" s="4" t="s">
        <v>559</v>
      </c>
      <c r="E74" s="4" t="s">
        <v>560</v>
      </c>
      <c r="F74" s="4" t="s">
        <v>589</v>
      </c>
      <c r="G74" s="4" t="s">
        <v>23</v>
      </c>
      <c r="H74" s="4" t="s">
        <v>590</v>
      </c>
      <c r="I74" s="4" t="s">
        <v>23</v>
      </c>
      <c r="J74" s="6"/>
      <c r="K74" s="4">
        <v>1.0</v>
      </c>
      <c r="L74" s="4">
        <v>4.0</v>
      </c>
      <c r="M74" s="4" t="s">
        <v>591</v>
      </c>
      <c r="N74" s="4" t="s">
        <v>592</v>
      </c>
      <c r="O74" s="4" t="s">
        <v>560</v>
      </c>
      <c r="P74" s="4" t="s">
        <v>593</v>
      </c>
      <c r="Q74" s="3" t="s">
        <v>594</v>
      </c>
      <c r="R74" s="3">
        <v>4.0</v>
      </c>
      <c r="S74" s="3"/>
      <c r="T74" s="3"/>
    </row>
    <row r="75" ht="15.75" customHeight="1">
      <c r="A75" s="4">
        <v>74.0</v>
      </c>
      <c r="B75" s="4" t="s">
        <v>595</v>
      </c>
      <c r="C75" s="4" t="s">
        <v>596</v>
      </c>
      <c r="D75" s="4" t="s">
        <v>559</v>
      </c>
      <c r="E75" s="4" t="s">
        <v>560</v>
      </c>
      <c r="F75" s="4" t="s">
        <v>597</v>
      </c>
      <c r="G75" s="4" t="s">
        <v>23</v>
      </c>
      <c r="H75" s="4" t="s">
        <v>575</v>
      </c>
      <c r="I75" s="4" t="s">
        <v>23</v>
      </c>
      <c r="J75" s="6"/>
      <c r="K75" s="4">
        <v>1.0</v>
      </c>
      <c r="L75" s="4">
        <v>4.0</v>
      </c>
      <c r="M75" s="4" t="s">
        <v>598</v>
      </c>
      <c r="N75" s="4" t="s">
        <v>599</v>
      </c>
      <c r="O75" s="4" t="s">
        <v>600</v>
      </c>
      <c r="P75" s="4" t="s">
        <v>601</v>
      </c>
      <c r="Q75" s="3" t="s">
        <v>602</v>
      </c>
      <c r="R75" s="3">
        <v>7.0</v>
      </c>
      <c r="S75" s="3"/>
      <c r="T75" s="3"/>
    </row>
    <row r="76" ht="15.75" customHeight="1">
      <c r="A76" s="4">
        <v>75.0</v>
      </c>
      <c r="B76" s="4" t="s">
        <v>603</v>
      </c>
      <c r="C76" s="4" t="s">
        <v>604</v>
      </c>
      <c r="D76" s="4" t="s">
        <v>559</v>
      </c>
      <c r="E76" s="4" t="s">
        <v>560</v>
      </c>
      <c r="F76" s="4" t="s">
        <v>589</v>
      </c>
      <c r="G76" s="4" t="s">
        <v>23</v>
      </c>
      <c r="H76" s="4" t="s">
        <v>562</v>
      </c>
      <c r="I76" s="4" t="s">
        <v>23</v>
      </c>
      <c r="J76" s="6"/>
      <c r="K76" s="4">
        <v>1.0</v>
      </c>
      <c r="L76" s="4">
        <v>4.0</v>
      </c>
      <c r="M76" s="4" t="s">
        <v>591</v>
      </c>
      <c r="N76" s="4" t="s">
        <v>592</v>
      </c>
      <c r="O76" s="4" t="s">
        <v>560</v>
      </c>
      <c r="P76" s="4" t="s">
        <v>605</v>
      </c>
      <c r="Q76" s="3" t="s">
        <v>606</v>
      </c>
      <c r="R76" s="3">
        <v>5.0</v>
      </c>
      <c r="S76" s="3"/>
      <c r="T76" s="3"/>
    </row>
    <row r="77" ht="15.75" customHeight="1">
      <c r="A77" s="4">
        <v>76.0</v>
      </c>
      <c r="B77" s="4" t="s">
        <v>607</v>
      </c>
      <c r="C77" s="4" t="s">
        <v>149</v>
      </c>
      <c r="D77" s="4" t="s">
        <v>559</v>
      </c>
      <c r="E77" s="4" t="s">
        <v>560</v>
      </c>
      <c r="F77" s="4" t="s">
        <v>608</v>
      </c>
      <c r="G77" s="4" t="s">
        <v>609</v>
      </c>
      <c r="H77" s="4" t="s">
        <v>610</v>
      </c>
      <c r="I77" s="4" t="s">
        <v>23</v>
      </c>
      <c r="J77" s="6"/>
      <c r="K77" s="4">
        <v>1.0</v>
      </c>
      <c r="L77" s="4">
        <v>4.0</v>
      </c>
      <c r="M77" s="4" t="s">
        <v>611</v>
      </c>
      <c r="N77" s="7" t="s">
        <v>612</v>
      </c>
      <c r="O77" s="4" t="s">
        <v>560</v>
      </c>
      <c r="P77" s="4" t="s">
        <v>613</v>
      </c>
      <c r="Q77" s="3" t="s">
        <v>614</v>
      </c>
      <c r="R77" s="3">
        <v>4.0</v>
      </c>
      <c r="S77" s="3"/>
      <c r="T77" s="3"/>
    </row>
    <row r="78" ht="15.75" customHeight="1">
      <c r="A78" s="4">
        <v>77.0</v>
      </c>
      <c r="B78" s="4" t="s">
        <v>615</v>
      </c>
      <c r="C78" s="4" t="s">
        <v>149</v>
      </c>
      <c r="D78" s="4" t="s">
        <v>559</v>
      </c>
      <c r="E78" s="4" t="s">
        <v>560</v>
      </c>
      <c r="F78" s="4" t="s">
        <v>616</v>
      </c>
      <c r="G78" s="4" t="s">
        <v>23</v>
      </c>
      <c r="H78" s="4" t="s">
        <v>617</v>
      </c>
      <c r="I78" s="4" t="s">
        <v>23</v>
      </c>
      <c r="J78" s="6"/>
      <c r="K78" s="4">
        <v>1.0</v>
      </c>
      <c r="L78" s="4">
        <v>4.0</v>
      </c>
      <c r="M78" s="4" t="s">
        <v>618</v>
      </c>
      <c r="N78" s="4" t="s">
        <v>619</v>
      </c>
      <c r="O78" s="4" t="s">
        <v>560</v>
      </c>
      <c r="P78" s="4" t="s">
        <v>620</v>
      </c>
      <c r="Q78" s="3" t="s">
        <v>621</v>
      </c>
      <c r="R78" s="3">
        <v>8.0</v>
      </c>
      <c r="S78" s="3"/>
      <c r="T78" s="3"/>
    </row>
    <row r="79" ht="15.75" customHeight="1">
      <c r="A79" s="4">
        <v>78.0</v>
      </c>
      <c r="B79" s="4" t="s">
        <v>622</v>
      </c>
      <c r="C79" s="4" t="s">
        <v>149</v>
      </c>
      <c r="D79" s="4" t="s">
        <v>559</v>
      </c>
      <c r="E79" s="4" t="s">
        <v>560</v>
      </c>
      <c r="F79" s="4" t="s">
        <v>623</v>
      </c>
      <c r="G79" s="4" t="s">
        <v>23</v>
      </c>
      <c r="H79" s="4" t="s">
        <v>624</v>
      </c>
      <c r="I79" s="4" t="s">
        <v>23</v>
      </c>
      <c r="J79" s="6"/>
      <c r="K79" s="4">
        <v>1.0</v>
      </c>
      <c r="L79" s="4">
        <v>4.0</v>
      </c>
      <c r="M79" s="4" t="s">
        <v>625</v>
      </c>
      <c r="N79" s="7" t="s">
        <v>626</v>
      </c>
      <c r="O79" s="4" t="s">
        <v>560</v>
      </c>
      <c r="P79" s="4" t="s">
        <v>627</v>
      </c>
      <c r="Q79" s="3" t="s">
        <v>628</v>
      </c>
      <c r="R79" s="3">
        <v>8.0</v>
      </c>
      <c r="S79" s="3"/>
      <c r="T79" s="3"/>
    </row>
    <row r="80" ht="15.75" customHeight="1">
      <c r="A80" s="4">
        <v>79.0</v>
      </c>
      <c r="B80" s="4" t="s">
        <v>629</v>
      </c>
      <c r="C80" s="4" t="s">
        <v>99</v>
      </c>
      <c r="D80" s="4" t="s">
        <v>630</v>
      </c>
      <c r="E80" s="4" t="s">
        <v>631</v>
      </c>
      <c r="F80" s="4" t="s">
        <v>632</v>
      </c>
      <c r="G80" s="4" t="s">
        <v>23</v>
      </c>
      <c r="H80" s="4" t="s">
        <v>633</v>
      </c>
      <c r="I80" s="4" t="s">
        <v>23</v>
      </c>
      <c r="J80" s="4"/>
      <c r="K80" s="4">
        <v>1.0</v>
      </c>
      <c r="L80" s="4">
        <v>2.0</v>
      </c>
      <c r="M80" s="4" t="s">
        <v>634</v>
      </c>
      <c r="N80" s="4" t="s">
        <v>635</v>
      </c>
      <c r="O80" s="4" t="s">
        <v>631</v>
      </c>
      <c r="P80" s="4" t="s">
        <v>636</v>
      </c>
      <c r="Q80" s="3" t="s">
        <v>637</v>
      </c>
      <c r="R80" s="3">
        <v>31.0</v>
      </c>
      <c r="S80" s="3"/>
      <c r="T80" s="3"/>
    </row>
    <row r="81" ht="15.75" customHeight="1">
      <c r="A81" s="4">
        <v>80.0</v>
      </c>
      <c r="B81" s="4" t="s">
        <v>638</v>
      </c>
      <c r="C81" s="4" t="s">
        <v>99</v>
      </c>
      <c r="D81" s="4" t="s">
        <v>630</v>
      </c>
      <c r="E81" s="4" t="s">
        <v>639</v>
      </c>
      <c r="F81" s="4" t="s">
        <v>640</v>
      </c>
      <c r="G81" s="4" t="s">
        <v>23</v>
      </c>
      <c r="H81" s="4" t="s">
        <v>641</v>
      </c>
      <c r="I81" s="4" t="s">
        <v>23</v>
      </c>
      <c r="J81" s="4"/>
      <c r="K81" s="4">
        <v>2.0</v>
      </c>
      <c r="L81" s="4">
        <v>4.0</v>
      </c>
      <c r="M81" s="4" t="s">
        <v>642</v>
      </c>
      <c r="N81" s="4" t="s">
        <v>643</v>
      </c>
      <c r="O81" s="4" t="s">
        <v>639</v>
      </c>
      <c r="P81" s="4" t="s">
        <v>644</v>
      </c>
      <c r="Q81" s="3" t="s">
        <v>645</v>
      </c>
      <c r="R81" s="3">
        <v>17.0</v>
      </c>
      <c r="S81" s="3"/>
      <c r="T81" s="3"/>
    </row>
    <row r="82">
      <c r="A82" s="4">
        <v>81.0</v>
      </c>
      <c r="B82" s="4" t="s">
        <v>646</v>
      </c>
      <c r="C82" s="4" t="s">
        <v>99</v>
      </c>
      <c r="D82" s="4" t="s">
        <v>630</v>
      </c>
      <c r="E82" s="4" t="s">
        <v>647</v>
      </c>
      <c r="F82" s="4" t="s">
        <v>648</v>
      </c>
      <c r="G82" s="4" t="s">
        <v>23</v>
      </c>
      <c r="H82" s="4" t="s">
        <v>649</v>
      </c>
      <c r="I82" s="4" t="s">
        <v>23</v>
      </c>
      <c r="J82" s="4"/>
      <c r="K82" s="4">
        <v>1.0</v>
      </c>
      <c r="L82" s="4">
        <v>2.0</v>
      </c>
      <c r="M82" s="4" t="s">
        <v>650</v>
      </c>
      <c r="N82" s="4" t="s">
        <v>651</v>
      </c>
      <c r="O82" s="4" t="s">
        <v>647</v>
      </c>
      <c r="P82" s="4" t="s">
        <v>652</v>
      </c>
      <c r="Q82" s="3" t="s">
        <v>653</v>
      </c>
      <c r="R82" s="3">
        <v>26.0</v>
      </c>
      <c r="S82" s="3"/>
      <c r="T82" s="3"/>
      <c r="U82" s="3"/>
      <c r="V82" s="3"/>
      <c r="W82" s="3"/>
    </row>
    <row r="83">
      <c r="A83" s="4">
        <v>82.0</v>
      </c>
      <c r="B83" s="4" t="s">
        <v>654</v>
      </c>
      <c r="C83" s="4" t="s">
        <v>99</v>
      </c>
      <c r="D83" s="4" t="s">
        <v>630</v>
      </c>
      <c r="E83" s="4" t="s">
        <v>647</v>
      </c>
      <c r="F83" s="4" t="s">
        <v>655</v>
      </c>
      <c r="G83" s="4" t="s">
        <v>23</v>
      </c>
      <c r="H83" s="4" t="s">
        <v>656</v>
      </c>
      <c r="I83" s="4" t="s">
        <v>23</v>
      </c>
      <c r="J83" s="4"/>
      <c r="K83" s="4">
        <v>2.0</v>
      </c>
      <c r="L83" s="4">
        <v>2.0</v>
      </c>
      <c r="M83" s="4" t="s">
        <v>657</v>
      </c>
      <c r="N83" s="4" t="s">
        <v>658</v>
      </c>
      <c r="O83" s="4" t="s">
        <v>647</v>
      </c>
      <c r="P83" s="4" t="s">
        <v>659</v>
      </c>
      <c r="Q83" s="3" t="s">
        <v>660</v>
      </c>
      <c r="R83" s="3">
        <v>50.0</v>
      </c>
      <c r="S83" s="3"/>
      <c r="T83" s="3"/>
      <c r="U83" s="3"/>
      <c r="V83" s="3"/>
      <c r="W83" s="3"/>
    </row>
    <row r="84">
      <c r="A84" s="4">
        <v>83.0</v>
      </c>
      <c r="B84" s="4" t="s">
        <v>661</v>
      </c>
      <c r="C84" s="4" t="s">
        <v>99</v>
      </c>
      <c r="D84" s="4" t="s">
        <v>630</v>
      </c>
      <c r="E84" s="4" t="s">
        <v>647</v>
      </c>
      <c r="F84" s="4" t="s">
        <v>662</v>
      </c>
      <c r="G84" s="4" t="s">
        <v>23</v>
      </c>
      <c r="H84" s="4" t="s">
        <v>663</v>
      </c>
      <c r="I84" s="4" t="s">
        <v>23</v>
      </c>
      <c r="J84" s="4"/>
      <c r="K84" s="4">
        <v>9.0</v>
      </c>
      <c r="L84" s="4">
        <v>18.0</v>
      </c>
      <c r="M84" s="4" t="s">
        <v>664</v>
      </c>
      <c r="N84" s="4" t="s">
        <v>665</v>
      </c>
      <c r="O84" s="4" t="s">
        <v>647</v>
      </c>
      <c r="P84" s="4" t="s">
        <v>666</v>
      </c>
      <c r="Q84" s="3" t="s">
        <v>667</v>
      </c>
      <c r="R84" s="3">
        <v>43.0</v>
      </c>
      <c r="S84" s="3"/>
      <c r="T84" s="3"/>
      <c r="U84" s="3"/>
      <c r="V84" s="3"/>
      <c r="W84" s="3"/>
    </row>
    <row r="85">
      <c r="A85" s="4">
        <v>84.0</v>
      </c>
      <c r="B85" s="4" t="s">
        <v>668</v>
      </c>
      <c r="C85" s="4" t="s">
        <v>669</v>
      </c>
      <c r="D85" s="4" t="s">
        <v>630</v>
      </c>
      <c r="E85" s="4" t="s">
        <v>647</v>
      </c>
      <c r="F85" s="4" t="s">
        <v>670</v>
      </c>
      <c r="G85" s="4" t="s">
        <v>23</v>
      </c>
      <c r="H85" s="4" t="s">
        <v>671</v>
      </c>
      <c r="I85" s="4" t="s">
        <v>23</v>
      </c>
      <c r="J85" s="4"/>
      <c r="K85" s="4">
        <v>4.0</v>
      </c>
      <c r="L85" s="4">
        <v>8.0</v>
      </c>
      <c r="M85" s="4" t="s">
        <v>672</v>
      </c>
      <c r="N85" s="4" t="s">
        <v>673</v>
      </c>
      <c r="O85" s="4" t="s">
        <v>647</v>
      </c>
      <c r="P85" s="4" t="s">
        <v>674</v>
      </c>
      <c r="Q85" s="3" t="s">
        <v>675</v>
      </c>
      <c r="R85" s="3">
        <v>52.0</v>
      </c>
      <c r="S85" s="3"/>
      <c r="T85" s="3"/>
      <c r="U85" s="3"/>
      <c r="V85" s="3"/>
      <c r="W85" s="3"/>
    </row>
    <row r="86">
      <c r="A86" s="4">
        <v>85.0</v>
      </c>
      <c r="B86" s="4" t="s">
        <v>676</v>
      </c>
      <c r="C86" s="4" t="s">
        <v>99</v>
      </c>
      <c r="D86" s="4" t="s">
        <v>630</v>
      </c>
      <c r="E86" s="4" t="s">
        <v>647</v>
      </c>
      <c r="F86" s="4" t="s">
        <v>677</v>
      </c>
      <c r="G86" s="4" t="s">
        <v>23</v>
      </c>
      <c r="H86" s="4" t="s">
        <v>678</v>
      </c>
      <c r="I86" s="4" t="s">
        <v>23</v>
      </c>
      <c r="J86" s="4"/>
      <c r="K86" s="4">
        <v>1.0</v>
      </c>
      <c r="L86" s="4">
        <v>2.0</v>
      </c>
      <c r="M86" s="4" t="s">
        <v>679</v>
      </c>
      <c r="N86" s="4" t="s">
        <v>680</v>
      </c>
      <c r="O86" s="4" t="s">
        <v>647</v>
      </c>
      <c r="P86" s="4" t="s">
        <v>681</v>
      </c>
      <c r="Q86" s="3" t="s">
        <v>682</v>
      </c>
      <c r="R86" s="3">
        <v>38.0</v>
      </c>
      <c r="S86" s="3"/>
      <c r="T86" s="3"/>
      <c r="U86" s="3"/>
      <c r="V86" s="3"/>
      <c r="W86" s="3"/>
    </row>
    <row r="87">
      <c r="A87" s="4">
        <v>86.0</v>
      </c>
      <c r="B87" s="4" t="s">
        <v>683</v>
      </c>
      <c r="C87" s="4" t="s">
        <v>99</v>
      </c>
      <c r="D87" s="4" t="s">
        <v>630</v>
      </c>
      <c r="E87" s="4" t="s">
        <v>647</v>
      </c>
      <c r="F87" s="4" t="s">
        <v>684</v>
      </c>
      <c r="G87" s="4" t="s">
        <v>23</v>
      </c>
      <c r="H87" s="4" t="s">
        <v>685</v>
      </c>
      <c r="I87" s="4" t="s">
        <v>23</v>
      </c>
      <c r="J87" s="4"/>
      <c r="K87" s="4">
        <v>2.0</v>
      </c>
      <c r="L87" s="4">
        <v>4.0</v>
      </c>
      <c r="M87" s="4" t="s">
        <v>686</v>
      </c>
      <c r="N87" s="4" t="s">
        <v>687</v>
      </c>
      <c r="O87" s="4" t="s">
        <v>647</v>
      </c>
      <c r="P87" s="4" t="s">
        <v>688</v>
      </c>
      <c r="Q87" s="3" t="s">
        <v>689</v>
      </c>
      <c r="R87" s="3">
        <v>20.0</v>
      </c>
      <c r="S87" s="3"/>
      <c r="T87" s="3"/>
      <c r="U87" s="3"/>
      <c r="V87" s="3"/>
      <c r="W87" s="3"/>
    </row>
    <row r="88">
      <c r="A88" s="4">
        <v>87.0</v>
      </c>
      <c r="B88" s="4" t="s">
        <v>690</v>
      </c>
      <c r="C88" s="4" t="s">
        <v>99</v>
      </c>
      <c r="D88" s="4" t="s">
        <v>630</v>
      </c>
      <c r="E88" s="4" t="s">
        <v>691</v>
      </c>
      <c r="F88" s="4" t="s">
        <v>692</v>
      </c>
      <c r="G88" s="4" t="s">
        <v>23</v>
      </c>
      <c r="H88" s="4" t="s">
        <v>693</v>
      </c>
      <c r="I88" s="4" t="s">
        <v>23</v>
      </c>
      <c r="J88" s="4"/>
      <c r="K88" s="4">
        <v>1.0</v>
      </c>
      <c r="L88" s="4">
        <v>2.0</v>
      </c>
      <c r="M88" s="4" t="s">
        <v>694</v>
      </c>
      <c r="N88" s="4" t="s">
        <v>695</v>
      </c>
      <c r="O88" s="4" t="s">
        <v>696</v>
      </c>
      <c r="P88" s="4" t="s">
        <v>697</v>
      </c>
      <c r="Q88" s="3" t="s">
        <v>698</v>
      </c>
      <c r="R88" s="3">
        <v>28.0</v>
      </c>
      <c r="S88" s="3"/>
      <c r="T88" s="3"/>
      <c r="U88" s="3"/>
      <c r="V88" s="3"/>
      <c r="W88" s="3"/>
    </row>
    <row r="89">
      <c r="A89" s="4">
        <v>88.0</v>
      </c>
      <c r="B89" s="4" t="s">
        <v>699</v>
      </c>
      <c r="C89" s="4" t="s">
        <v>99</v>
      </c>
      <c r="D89" s="4" t="s">
        <v>630</v>
      </c>
      <c r="E89" s="4" t="s">
        <v>647</v>
      </c>
      <c r="F89" s="4" t="s">
        <v>700</v>
      </c>
      <c r="G89" s="4" t="s">
        <v>701</v>
      </c>
      <c r="H89" s="4" t="s">
        <v>702</v>
      </c>
      <c r="I89" s="4" t="s">
        <v>23</v>
      </c>
      <c r="J89" s="4"/>
      <c r="K89" s="4">
        <v>3.0</v>
      </c>
      <c r="L89" s="4">
        <v>6.0</v>
      </c>
      <c r="M89" s="4" t="s">
        <v>703</v>
      </c>
      <c r="N89" s="4" t="s">
        <v>704</v>
      </c>
      <c r="O89" s="4" t="s">
        <v>705</v>
      </c>
      <c r="P89" s="4" t="s">
        <v>706</v>
      </c>
      <c r="Q89" s="3" t="s">
        <v>707</v>
      </c>
      <c r="R89" s="3">
        <v>25.0</v>
      </c>
      <c r="S89" s="3"/>
      <c r="T89" s="3"/>
      <c r="U89" s="3"/>
      <c r="V89" s="3"/>
      <c r="W89" s="3"/>
    </row>
    <row r="90">
      <c r="A90" s="4">
        <v>89.0</v>
      </c>
      <c r="B90" s="4" t="s">
        <v>708</v>
      </c>
      <c r="C90" s="4" t="s">
        <v>99</v>
      </c>
      <c r="D90" s="4" t="s">
        <v>630</v>
      </c>
      <c r="E90" s="4" t="s">
        <v>647</v>
      </c>
      <c r="F90" s="4" t="s">
        <v>709</v>
      </c>
      <c r="G90" s="4" t="s">
        <v>23</v>
      </c>
      <c r="H90" s="4" t="s">
        <v>710</v>
      </c>
      <c r="I90" s="4" t="s">
        <v>23</v>
      </c>
      <c r="J90" s="4"/>
      <c r="K90" s="4">
        <v>2.0</v>
      </c>
      <c r="L90" s="4">
        <v>4.0</v>
      </c>
      <c r="M90" s="4" t="s">
        <v>711</v>
      </c>
      <c r="N90" s="4" t="s">
        <v>712</v>
      </c>
      <c r="O90" s="4" t="s">
        <v>647</v>
      </c>
      <c r="P90" s="4" t="s">
        <v>713</v>
      </c>
      <c r="Q90" s="3" t="s">
        <v>714</v>
      </c>
      <c r="R90" s="3">
        <v>17.0</v>
      </c>
      <c r="S90" s="3"/>
      <c r="T90" s="3"/>
      <c r="U90" s="3"/>
      <c r="V90" s="3"/>
      <c r="W90" s="3"/>
    </row>
    <row r="91">
      <c r="A91" s="4">
        <v>90.0</v>
      </c>
      <c r="B91" s="4" t="s">
        <v>715</v>
      </c>
      <c r="C91" s="4" t="s">
        <v>99</v>
      </c>
      <c r="D91" s="4" t="s">
        <v>630</v>
      </c>
      <c r="E91" s="4" t="s">
        <v>647</v>
      </c>
      <c r="F91" s="4" t="s">
        <v>716</v>
      </c>
      <c r="G91" s="4" t="s">
        <v>23</v>
      </c>
      <c r="H91" s="4" t="s">
        <v>23</v>
      </c>
      <c r="I91" s="4" t="s">
        <v>23</v>
      </c>
      <c r="J91" s="4"/>
      <c r="K91" s="4">
        <v>1.0</v>
      </c>
      <c r="L91" s="4">
        <v>2.0</v>
      </c>
      <c r="M91" s="4" t="s">
        <v>717</v>
      </c>
      <c r="N91" s="4" t="s">
        <v>718</v>
      </c>
      <c r="O91" s="4" t="s">
        <v>647</v>
      </c>
      <c r="P91" s="4" t="s">
        <v>719</v>
      </c>
      <c r="Q91" s="3" t="s">
        <v>720</v>
      </c>
      <c r="R91" s="3">
        <v>13.0</v>
      </c>
      <c r="S91" s="3"/>
      <c r="T91" s="3"/>
      <c r="U91" s="3"/>
      <c r="V91" s="3"/>
      <c r="W91" s="3"/>
    </row>
    <row r="92">
      <c r="A92" s="4">
        <v>91.0</v>
      </c>
      <c r="B92" s="4" t="s">
        <v>721</v>
      </c>
      <c r="C92" s="4" t="s">
        <v>99</v>
      </c>
      <c r="D92" s="4" t="s">
        <v>630</v>
      </c>
      <c r="E92" s="4" t="s">
        <v>647</v>
      </c>
      <c r="F92" s="4" t="s">
        <v>722</v>
      </c>
      <c r="G92" s="4" t="s">
        <v>23</v>
      </c>
      <c r="H92" s="4" t="s">
        <v>723</v>
      </c>
      <c r="I92" s="4" t="s">
        <v>23</v>
      </c>
      <c r="J92" s="4"/>
      <c r="K92" s="4">
        <v>4.0</v>
      </c>
      <c r="L92" s="4">
        <v>8.0</v>
      </c>
      <c r="M92" s="4" t="s">
        <v>724</v>
      </c>
      <c r="N92" s="4" t="s">
        <v>725</v>
      </c>
      <c r="O92" s="4" t="s">
        <v>691</v>
      </c>
      <c r="P92" s="4" t="s">
        <v>726</v>
      </c>
      <c r="Q92" s="3" t="s">
        <v>727</v>
      </c>
      <c r="R92" s="3">
        <v>30.0</v>
      </c>
      <c r="S92" s="3"/>
      <c r="T92" s="3"/>
      <c r="U92" s="3"/>
      <c r="V92" s="3"/>
      <c r="W92" s="3"/>
    </row>
    <row r="93">
      <c r="A93" s="4">
        <v>92.0</v>
      </c>
      <c r="B93" s="4" t="s">
        <v>728</v>
      </c>
      <c r="C93" s="4" t="s">
        <v>99</v>
      </c>
      <c r="D93" s="4" t="s">
        <v>630</v>
      </c>
      <c r="E93" s="4" t="s">
        <v>729</v>
      </c>
      <c r="F93" s="4" t="s">
        <v>730</v>
      </c>
      <c r="G93" s="4" t="s">
        <v>701</v>
      </c>
      <c r="H93" s="4" t="s">
        <v>731</v>
      </c>
      <c r="I93" s="4" t="s">
        <v>23</v>
      </c>
      <c r="J93" s="4"/>
      <c r="K93" s="4">
        <v>1.0</v>
      </c>
      <c r="L93" s="4">
        <v>2.0</v>
      </c>
      <c r="M93" s="4" t="s">
        <v>732</v>
      </c>
      <c r="N93" s="4" t="s">
        <v>733</v>
      </c>
      <c r="O93" s="4" t="s">
        <v>647</v>
      </c>
      <c r="P93" s="4" t="s">
        <v>734</v>
      </c>
      <c r="Q93" s="3" t="s">
        <v>735</v>
      </c>
      <c r="R93" s="3">
        <v>74.0</v>
      </c>
      <c r="S93" s="3"/>
      <c r="T93" s="3"/>
      <c r="U93" s="3"/>
      <c r="V93" s="3"/>
      <c r="W93" s="3"/>
    </row>
    <row r="94">
      <c r="A94" s="4">
        <v>93.0</v>
      </c>
      <c r="B94" s="4" t="s">
        <v>736</v>
      </c>
      <c r="C94" s="4" t="s">
        <v>99</v>
      </c>
      <c r="D94" s="4" t="s">
        <v>630</v>
      </c>
      <c r="E94" s="4" t="s">
        <v>737</v>
      </c>
      <c r="F94" s="4" t="s">
        <v>738</v>
      </c>
      <c r="G94" s="4" t="s">
        <v>23</v>
      </c>
      <c r="H94" s="4" t="s">
        <v>663</v>
      </c>
      <c r="I94" s="4" t="s">
        <v>23</v>
      </c>
      <c r="J94" s="4"/>
      <c r="K94" s="4">
        <v>3.0</v>
      </c>
      <c r="L94" s="4">
        <v>6.0</v>
      </c>
      <c r="M94" s="4" t="s">
        <v>739</v>
      </c>
      <c r="N94" s="4" t="s">
        <v>740</v>
      </c>
      <c r="O94" s="4" t="s">
        <v>741</v>
      </c>
      <c r="P94" s="4" t="s">
        <v>742</v>
      </c>
      <c r="Q94" s="3" t="s">
        <v>743</v>
      </c>
      <c r="R94" s="3">
        <v>48.0</v>
      </c>
      <c r="S94" s="3"/>
      <c r="T94" s="3"/>
      <c r="U94" s="3"/>
      <c r="V94" s="3"/>
      <c r="W94" s="3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8">
        <f t="shared" ref="K95:L95" si="1">SUM(K2:K94)</f>
        <v>129</v>
      </c>
      <c r="L95" s="8">
        <f t="shared" si="1"/>
        <v>400</v>
      </c>
      <c r="M95" s="6"/>
      <c r="N95" s="6"/>
      <c r="O95" s="6"/>
      <c r="P95" s="6"/>
      <c r="R95" s="9">
        <f>SUM(R2:R94)</f>
        <v>1281</v>
      </c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</sheetData>
  <autoFilter ref="$A$1:$R$95"/>
  <hyperlinks>
    <hyperlink r:id="rId1" ref="N77"/>
    <hyperlink r:id="rId2" ref="N79"/>
  </hyperlinks>
  <drawing r:id="rId3"/>
</worksheet>
</file>